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19B5AB67-DA7C-40B7-9D6F-3A033EB4E2CA}" xr6:coauthVersionLast="47" xr6:coauthVersionMax="47" xr10:uidLastSave="{00000000-0000-0000-0000-000000000000}"/>
  <bookViews>
    <workbookView xWindow="-18410" yWindow="-110" windowWidth="18520" windowHeight="11020" tabRatio="718" xr2:uid="{00000000-000D-0000-FFFF-FFFF00000000}"/>
  </bookViews>
  <sheets>
    <sheet name="Quyet toan NKK" sheetId="10" r:id="rId1"/>
  </sheets>
  <externalReferences>
    <externalReference r:id="rId2"/>
  </externalReferences>
  <definedNames>
    <definedName name="_xlnm._FilterDatabase" localSheetId="0" hidden="1">'Quyet toan NKK'!$A$2:$EV$818</definedName>
    <definedName name="bondoituong">OR([1]ĐBTN!XEV1="NKK00683",[1]ĐBTN!XEV1="NKK01824",[1]ĐBTN!XEV1="TMHQ00584",[1]ĐBTN!XEV1="NKK00152")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NKK</author>
  </authors>
  <commentList>
    <comment ref="G7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NKK:</t>
        </r>
        <r>
          <rPr>
            <sz val="9"/>
            <color indexed="81"/>
            <rFont val="Tahoma"/>
            <family val="2"/>
          </rPr>
          <t xml:space="preserve">
thời hạn từ 01/04/2022 đến 31/03/2027</t>
        </r>
      </text>
    </comment>
  </commentList>
</comments>
</file>

<file path=xl/sharedStrings.xml><?xml version="1.0" encoding="utf-8"?>
<sst xmlns="http://schemas.openxmlformats.org/spreadsheetml/2006/main" count="6425" uniqueCount="3167">
  <si>
    <t>Tên nhân viên</t>
  </si>
  <si>
    <t>Số CMND</t>
  </si>
  <si>
    <t>Mã số thuế</t>
  </si>
  <si>
    <t>Công ty</t>
  </si>
  <si>
    <t>Chi nhánh</t>
  </si>
  <si>
    <t>Chức danh</t>
  </si>
  <si>
    <t>Ngày vào</t>
  </si>
  <si>
    <t>Ngày nghỉ việc</t>
  </si>
  <si>
    <t>Nghỉ thai sản</t>
  </si>
  <si>
    <t>Loại HĐ</t>
  </si>
  <si>
    <t>Số tháng lv</t>
  </si>
  <si>
    <t>Thu nhập chịu thuế</t>
  </si>
  <si>
    <t>Giảm trừ BHXH</t>
  </si>
  <si>
    <t>Giảm trừ bản thân</t>
  </si>
  <si>
    <t>Số người phụ thuộc</t>
  </si>
  <si>
    <t>Giảm trừ NPT</t>
  </si>
  <si>
    <t>Thu nhập tính thuế</t>
  </si>
  <si>
    <t>Thuế thu nhập cá nhân đã khấu trừ</t>
  </si>
  <si>
    <t>Bình quân TN tính thuế</t>
  </si>
  <si>
    <t>Số thuế TN phải đóng</t>
  </si>
  <si>
    <t>Truy thu (phải nộp - đã thu)</t>
  </si>
  <si>
    <t>Hoàn thuế (đã thu-phải nộp)</t>
  </si>
  <si>
    <t>NKK0001A</t>
  </si>
  <si>
    <t>Nguyễn Hữu Nam</t>
  </si>
  <si>
    <t>BO</t>
  </si>
  <si>
    <t>CT</t>
  </si>
  <si>
    <t>NKK0002A</t>
  </si>
  <si>
    <t>Sử Duy Bin</t>
  </si>
  <si>
    <t>NKK</t>
  </si>
  <si>
    <t>Tổng Giám đốc</t>
  </si>
  <si>
    <t>NKK01685</t>
  </si>
  <si>
    <t>Huỳnh Minh Việt</t>
  </si>
  <si>
    <t>Giám đốc Tài chính</t>
  </si>
  <si>
    <t>CT2</t>
  </si>
  <si>
    <t>NKK01848</t>
  </si>
  <si>
    <t>Phan Thanh Bình</t>
  </si>
  <si>
    <t>Phó Tổng Giám đốc Công nghệ</t>
  </si>
  <si>
    <t>NKK00194</t>
  </si>
  <si>
    <t>Thiều Văn Vinh</t>
  </si>
  <si>
    <t>NKK00195</t>
  </si>
  <si>
    <t>Đặng Văn Nhất</t>
  </si>
  <si>
    <t>Nhân viên Bảo trì Thiết bị Y tế</t>
  </si>
  <si>
    <t>NKK00197</t>
  </si>
  <si>
    <t>Đặng Văn Thắng</t>
  </si>
  <si>
    <t>NKK00199</t>
  </si>
  <si>
    <t>Nguyễn Văn Liêm</t>
  </si>
  <si>
    <t>NKK01218</t>
  </si>
  <si>
    <t>Nguyễn Đặng Đông Trường</t>
  </si>
  <si>
    <t>NKK02718</t>
  </si>
  <si>
    <t>Mai Văn Linh</t>
  </si>
  <si>
    <t>NKK00037</t>
  </si>
  <si>
    <t>Nguyễn Hoàng Thoại Chinh</t>
  </si>
  <si>
    <t>Giám đốc Đối ngoại</t>
  </si>
  <si>
    <t>NKK00051</t>
  </si>
  <si>
    <t>Nguyễn Thị Ái Xuân</t>
  </si>
  <si>
    <t>Trưởng phòng Hành chính</t>
  </si>
  <si>
    <t>Chuyên viên Hành chính</t>
  </si>
  <si>
    <t>NKK02330</t>
  </si>
  <si>
    <t>Lê Đậu Ngọc Hà</t>
  </si>
  <si>
    <t>TMHQ00534</t>
  </si>
  <si>
    <t>Bùi Ngọc Thuyết</t>
  </si>
  <si>
    <t>Nhân viên Lái xe</t>
  </si>
  <si>
    <t>NKK00275</t>
  </si>
  <si>
    <t>Phạm Văn Chính</t>
  </si>
  <si>
    <t>NKK00277</t>
  </si>
  <si>
    <t>Phan Thị Chu Trinh</t>
  </si>
  <si>
    <t>Nhân viên Giặt ủi</t>
  </si>
  <si>
    <t>NKK00019</t>
  </si>
  <si>
    <t>Nguyễn Thị Thu Hương</t>
  </si>
  <si>
    <t>NKK01262</t>
  </si>
  <si>
    <t>Lê Thị Thúy Nhi</t>
  </si>
  <si>
    <t>NKK02628</t>
  </si>
  <si>
    <t>Lê Thành Lợi</t>
  </si>
  <si>
    <t>Nhân viên Giao nhận</t>
  </si>
  <si>
    <t>NKK02839</t>
  </si>
  <si>
    <t>Nguyễn Thị Minh Chương</t>
  </si>
  <si>
    <t>NKK02062</t>
  </si>
  <si>
    <t>Lê Thị Thanh Huyền</t>
  </si>
  <si>
    <t>Trưởng Bộ phận Kế toán</t>
  </si>
  <si>
    <t>Chuyên viên Kế toán Chi Phí</t>
  </si>
  <si>
    <t>RHM00045</t>
  </si>
  <si>
    <t>Nguyễn Thị Thúy Diễm</t>
  </si>
  <si>
    <t>NKK01959</t>
  </si>
  <si>
    <t>Đặng Thị Trang</t>
  </si>
  <si>
    <t>Trưởng nhóm Kế toán Doanh thu</t>
  </si>
  <si>
    <t>Chuyên viên Kế toán Kho &amp; Tài Sản</t>
  </si>
  <si>
    <t>NKK02222</t>
  </si>
  <si>
    <t>Phan Thị Hằng</t>
  </si>
  <si>
    <t>Chuyên viên Kế toán Doanh thu</t>
  </si>
  <si>
    <t>NKK02313</t>
  </si>
  <si>
    <t>Ngô Thị Ngọc Bích</t>
  </si>
  <si>
    <t>Trưởng nhóm Kế toán Chi Phí</t>
  </si>
  <si>
    <t>NKK02866</t>
  </si>
  <si>
    <t>Nguyễn Ngọc Thảo Nguyên</t>
  </si>
  <si>
    <t>NKK00024</t>
  </si>
  <si>
    <t>Tạ Quốc Đạt</t>
  </si>
  <si>
    <t>Chuyên viên Dự án</t>
  </si>
  <si>
    <t>CTV</t>
  </si>
  <si>
    <t>NKK00743</t>
  </si>
  <si>
    <t>Mai Thị Tố Lan</t>
  </si>
  <si>
    <t>Chuyên viên Hành chính Nhân sự</t>
  </si>
  <si>
    <t>NKK01974</t>
  </si>
  <si>
    <t>Huỳnh Thị Lệ Nguyên</t>
  </si>
  <si>
    <t>Chuyên viên Tuyển dụng</t>
  </si>
  <si>
    <t>Chuyên viên Tiền lương &amp; Phúc lợi</t>
  </si>
  <si>
    <t>NKK00023</t>
  </si>
  <si>
    <t>Nguyễn Thị Ngọc Kiều</t>
  </si>
  <si>
    <t>NKK00025</t>
  </si>
  <si>
    <t>Trần Lưu Trung Nghĩa</t>
  </si>
  <si>
    <t>Chuyên viên Pháp lý</t>
  </si>
  <si>
    <t>NKK01260</t>
  </si>
  <si>
    <t>Nguyễn Thị Kỳ Duyên</t>
  </si>
  <si>
    <t>Nguyễn Quỳnh Anh</t>
  </si>
  <si>
    <t>NKK02790</t>
  </si>
  <si>
    <t>Nguyễn Lê Phương Thanh</t>
  </si>
  <si>
    <t>NKK01591</t>
  </si>
  <si>
    <t>Nguyễn Thành Công</t>
  </si>
  <si>
    <t>Trưởng Bộ phận Tài chính</t>
  </si>
  <si>
    <t>Chuyên viên Tài chính</t>
  </si>
  <si>
    <t>NKK00805</t>
  </si>
  <si>
    <t>Trần Ngọc Hà</t>
  </si>
  <si>
    <t>NKK01970</t>
  </si>
  <si>
    <t>Lê Thị Phương Thảo</t>
  </si>
  <si>
    <t>NKK02066</t>
  </si>
  <si>
    <t>Diệp Ngọc Lâm</t>
  </si>
  <si>
    <t>Chuyên viên Tiếp thị Kỹ thuật số</t>
  </si>
  <si>
    <t>NKK00737</t>
  </si>
  <si>
    <t>Kỷ Tín Khuông</t>
  </si>
  <si>
    <t>NKK01679</t>
  </si>
  <si>
    <t>Lê Xuân Nhuệ</t>
  </si>
  <si>
    <t>Chuyên viên Thiết kế Hình ảnh</t>
  </si>
  <si>
    <t>NKK01798</t>
  </si>
  <si>
    <t>Phan Thị Yến Thu</t>
  </si>
  <si>
    <t>Chuyên viên Truyền thông</t>
  </si>
  <si>
    <t>NKK01392</t>
  </si>
  <si>
    <t>Hồ Chung Quỳnh Mai</t>
  </si>
  <si>
    <t>Trưởng nhóm Chăm sóc Khách hàng</t>
  </si>
  <si>
    <t>NKK01384</t>
  </si>
  <si>
    <t>Phan Thị Ngọc Thảo</t>
  </si>
  <si>
    <t>Nhân viên Chăm sóc Khách hàng</t>
  </si>
  <si>
    <t>NKK01398</t>
  </si>
  <si>
    <t>Nguyễn Thị Hoàng Oanh</t>
  </si>
  <si>
    <t>270QT.041</t>
  </si>
  <si>
    <t>NKK01390</t>
  </si>
  <si>
    <t>Phan Thị Thảo Quỳnh</t>
  </si>
  <si>
    <t>NKK01362</t>
  </si>
  <si>
    <t>Thiều Thị Ngọc Tuyết</t>
  </si>
  <si>
    <t>240XVNT.040</t>
  </si>
  <si>
    <t>NKK01404</t>
  </si>
  <si>
    <t>Lâm Thị Thủy</t>
  </si>
  <si>
    <t>NKK01365</t>
  </si>
  <si>
    <t>Huỳnh Trung Khải</t>
  </si>
  <si>
    <t>NKK01393</t>
  </si>
  <si>
    <t>Lê Thị Thúy Trinh</t>
  </si>
  <si>
    <t>NKK01417</t>
  </si>
  <si>
    <t>Lê Thị Thu Trang</t>
  </si>
  <si>
    <t>NKK02078</t>
  </si>
  <si>
    <t>Phan Thị Hoài</t>
  </si>
  <si>
    <t>NKK02197</t>
  </si>
  <si>
    <t>Trần Phan Đan Thy</t>
  </si>
  <si>
    <t>NKK01325</t>
  </si>
  <si>
    <t>Nguyễn Đài Nguyên</t>
  </si>
  <si>
    <t>NKK01321</t>
  </si>
  <si>
    <t>Trần Thị Cẩm Vân</t>
  </si>
  <si>
    <t>NKK02363</t>
  </si>
  <si>
    <t>Lê Nhật Quang</t>
  </si>
  <si>
    <t>NKK02379</t>
  </si>
  <si>
    <t>Phan Đức Lộc</t>
  </si>
  <si>
    <t>NKK02460</t>
  </si>
  <si>
    <t>Lê Thị Thu Hà</t>
  </si>
  <si>
    <t>Nhân viên Chăm sóc khách hàng</t>
  </si>
  <si>
    <t>NKK02843</t>
  </si>
  <si>
    <t>Nguyễn Văn Chương</t>
  </si>
  <si>
    <t>NKK02765</t>
  </si>
  <si>
    <t>Phương Thế Nhật</t>
  </si>
  <si>
    <t>RHM00676</t>
  </si>
  <si>
    <t>Thi Thị Hồng Nhung</t>
  </si>
  <si>
    <t>191PL.030</t>
  </si>
  <si>
    <t>NKK01953</t>
  </si>
  <si>
    <t>Lê Diễm Trang</t>
  </si>
  <si>
    <t>NKK00229</t>
  </si>
  <si>
    <t>Nguyễn Thị Hiền</t>
  </si>
  <si>
    <t>01NVT.010</t>
  </si>
  <si>
    <t>Phụ tá Nha khoa</t>
  </si>
  <si>
    <t>Nguyễn Thị Kim Chi</t>
  </si>
  <si>
    <t>NKK01532</t>
  </si>
  <si>
    <t>Nguyễn Thị Kim Biển</t>
  </si>
  <si>
    <t>NKK00423</t>
  </si>
  <si>
    <t>Tạ Thị Hồng Hương</t>
  </si>
  <si>
    <t>NKK01254</t>
  </si>
  <si>
    <t>Dương Thị Ngọc Oanh</t>
  </si>
  <si>
    <t>NKK01972</t>
  </si>
  <si>
    <t>Phan Hữu Nghĩa</t>
  </si>
  <si>
    <t>NKK02009</t>
  </si>
  <si>
    <t>Dương Khánh Phương</t>
  </si>
  <si>
    <t>Nguyễn Thị Thảo Vy</t>
  </si>
  <si>
    <t>Phụ tá nha khoa</t>
  </si>
  <si>
    <t>Nhân viên Tạp vụ</t>
  </si>
  <si>
    <t>NKK00163</t>
  </si>
  <si>
    <t>Trần Thị Bình</t>
  </si>
  <si>
    <t>NKK02323</t>
  </si>
  <si>
    <t>Phan Thành Nhân</t>
  </si>
  <si>
    <t>Bác sĩ Răng Hàm Mặt</t>
  </si>
  <si>
    <t>NKK02528</t>
  </si>
  <si>
    <t>Nguyễn Văn Văn</t>
  </si>
  <si>
    <t>Nhân viên An ninh - Tiếp đón</t>
  </si>
  <si>
    <t>NKK02585</t>
  </si>
  <si>
    <t>Lê Đức Minh</t>
  </si>
  <si>
    <t>NKK02663</t>
  </si>
  <si>
    <t>Tôn Nữ Hoàng My</t>
  </si>
  <si>
    <t>NKK02704</t>
  </si>
  <si>
    <t>Phan Thị Tường Vy</t>
  </si>
  <si>
    <t>NKK02848</t>
  </si>
  <si>
    <t>Phan Mỹ Ái</t>
  </si>
  <si>
    <t>NKK02894</t>
  </si>
  <si>
    <t>Võ Ngọc Huyền Trân</t>
  </si>
  <si>
    <t>Chuyên viên Tư vấn</t>
  </si>
  <si>
    <t>NKK01865</t>
  </si>
  <si>
    <t>Huỳnh Minh Anh</t>
  </si>
  <si>
    <t>RHM00621</t>
  </si>
  <si>
    <t>Nguyễn Minh Thư</t>
  </si>
  <si>
    <t>TMHQ00537</t>
  </si>
  <si>
    <t>Phụ tá trưởng</t>
  </si>
  <si>
    <t>Nguyễn Thị Hồng Nhung</t>
  </si>
  <si>
    <t>NKK01436</t>
  </si>
  <si>
    <t>Ma ri Dăm</t>
  </si>
  <si>
    <t>NKK00485</t>
  </si>
  <si>
    <t>Đường Diệp Nguyên</t>
  </si>
  <si>
    <t>NKK01981</t>
  </si>
  <si>
    <t>Phan Sĩ Trung</t>
  </si>
  <si>
    <t>Nguyễn Tấn Đạt</t>
  </si>
  <si>
    <t>03TN.042</t>
  </si>
  <si>
    <t>RHM02860</t>
  </si>
  <si>
    <t>Bùi Vũ Ánh Nhi</t>
  </si>
  <si>
    <t>NKK00683</t>
  </si>
  <si>
    <t>Nguyễn Thị Huyền</t>
  </si>
  <si>
    <t>NKK00231</t>
  </si>
  <si>
    <t>Nguyễn Thị Minh Nguyệt</t>
  </si>
  <si>
    <t>NKK01056</t>
  </si>
  <si>
    <t>Vũ Thị Trung Hợp</t>
  </si>
  <si>
    <t>224XD.035</t>
  </si>
  <si>
    <t>NKK00398</t>
  </si>
  <si>
    <t>Đặng Thị Lý</t>
  </si>
  <si>
    <t>RHM00687</t>
  </si>
  <si>
    <t>Nguyễn Thị Na</t>
  </si>
  <si>
    <t>NKK02399</t>
  </si>
  <si>
    <t>Vũ Duy Hùng</t>
  </si>
  <si>
    <t>NKK01650</t>
  </si>
  <si>
    <t>Lý Tuyết Nhi</t>
  </si>
  <si>
    <t>Chuyên viên tư vấn</t>
  </si>
  <si>
    <t>NKK01907</t>
  </si>
  <si>
    <t>Lý Hoàng Thảo Nhi</t>
  </si>
  <si>
    <t>RHM00326</t>
  </si>
  <si>
    <t>Lâm Hiền Nhân</t>
  </si>
  <si>
    <t>NKK01184</t>
  </si>
  <si>
    <t>Hồ Thị Thùy Linh</t>
  </si>
  <si>
    <t>NKK02079</t>
  </si>
  <si>
    <t>Trần Tú Oanh</t>
  </si>
  <si>
    <t>NKK01949</t>
  </si>
  <si>
    <t>Đoàn Thị Thanh Thủy</t>
  </si>
  <si>
    <t>NKK02186</t>
  </si>
  <si>
    <t>Trần Minh Nguyệt</t>
  </si>
  <si>
    <t>NKK02196</t>
  </si>
  <si>
    <t>Trần Ngọc Thạch</t>
  </si>
  <si>
    <t>NKK02484</t>
  </si>
  <si>
    <t>Nguyễn Huỳnh My</t>
  </si>
  <si>
    <t>NKK02599</t>
  </si>
  <si>
    <t>Đoàn Thị Hồng Giang</t>
  </si>
  <si>
    <t>NKK02837</t>
  </si>
  <si>
    <t>Nguyễn Hữu Tài</t>
  </si>
  <si>
    <t>NKK02884</t>
  </si>
  <si>
    <t>Đào Thị Lệ Phương</t>
  </si>
  <si>
    <t>NKK00086</t>
  </si>
  <si>
    <t>Nguyễn Thị Minh Hằng</t>
  </si>
  <si>
    <t>NKK00404</t>
  </si>
  <si>
    <t>Huỳnh Thị Cẩm Thạch</t>
  </si>
  <si>
    <t>357PXL.031</t>
  </si>
  <si>
    <t>NKK02464</t>
  </si>
  <si>
    <t>Bùi Lê Trà My</t>
  </si>
  <si>
    <t>NKK02896</t>
  </si>
  <si>
    <t>Lê Thị Thanh Hương</t>
  </si>
  <si>
    <t>NKK00341</t>
  </si>
  <si>
    <t>Trần Nguyễn Hoàng Minh</t>
  </si>
  <si>
    <t>264APVT.034</t>
  </si>
  <si>
    <t>NKK00431</t>
  </si>
  <si>
    <t>Nguyễn Thị Châu</t>
  </si>
  <si>
    <t>NKK00355</t>
  </si>
  <si>
    <t>Nguyễn Thị Thục Oanh</t>
  </si>
  <si>
    <t>NKK00343</t>
  </si>
  <si>
    <t>Hoàng Thị Ngoan</t>
  </si>
  <si>
    <t>NKK02177</t>
  </si>
  <si>
    <t>Nguyễn Thị Thu Thủy</t>
  </si>
  <si>
    <t>NKK02211</t>
  </si>
  <si>
    <t>Nguyễn Thị Thảo</t>
  </si>
  <si>
    <t>93NAQ.004</t>
  </si>
  <si>
    <t>Nhân viên tạp vụ</t>
  </si>
  <si>
    <t>NKK02441</t>
  </si>
  <si>
    <t>Hoàng Thị Thanh Thúy</t>
  </si>
  <si>
    <t>NKK02598</t>
  </si>
  <si>
    <t>Lê Thị Trinh Nguyên</t>
  </si>
  <si>
    <t>NKK02670</t>
  </si>
  <si>
    <t>Châu Nguyễn Mỹ Ánh</t>
  </si>
  <si>
    <t>NKK01893</t>
  </si>
  <si>
    <t>Phan Thị Diễm Hằng</t>
  </si>
  <si>
    <t>NKK01558</t>
  </si>
  <si>
    <t>Phạm Nữ Hằng Ni</t>
  </si>
  <si>
    <t>NKK01838</t>
  </si>
  <si>
    <t>Nguyễn Thị Thu Trang</t>
  </si>
  <si>
    <t>NKK02159</t>
  </si>
  <si>
    <t>Dương Ngọc Uyển Vy</t>
  </si>
  <si>
    <t>NKK02342</t>
  </si>
  <si>
    <t>Trần Võ Thị Như Hoài</t>
  </si>
  <si>
    <t>NKK00280</t>
  </si>
  <si>
    <t>Nguyễn Thị Gọn</t>
  </si>
  <si>
    <t>NKK02398</t>
  </si>
  <si>
    <t>Tăng Ý Thuần</t>
  </si>
  <si>
    <t>NKK02418</t>
  </si>
  <si>
    <t>Lê Nguyễn Minh Phúc</t>
  </si>
  <si>
    <t>304CH.005</t>
  </si>
  <si>
    <t>NKK02510</t>
  </si>
  <si>
    <t>Lê Văn Lộc</t>
  </si>
  <si>
    <t>NKK02529</t>
  </si>
  <si>
    <t>Nguyễn Hữu Tâm</t>
  </si>
  <si>
    <t>NKK02582</t>
  </si>
  <si>
    <t>Phạm Thị Hoa</t>
  </si>
  <si>
    <t>NKK02735</t>
  </si>
  <si>
    <t>Trì Thị Kiều My</t>
  </si>
  <si>
    <t>NKK01410</t>
  </si>
  <si>
    <t>Đinh Thị Tuyết Nhi</t>
  </si>
  <si>
    <t>2NO.008</t>
  </si>
  <si>
    <t>NKK00389</t>
  </si>
  <si>
    <t>Ngô Ngọc Bảo Trâm</t>
  </si>
  <si>
    <t>Nguyễn Thị Phương</t>
  </si>
  <si>
    <t>NKK00249</t>
  </si>
  <si>
    <t>Nguyễn Thị Kim Quyên</t>
  </si>
  <si>
    <t>NKK00405</t>
  </si>
  <si>
    <t>Huỳnh Thị Trang</t>
  </si>
  <si>
    <t>NKK01933</t>
  </si>
  <si>
    <t>Nguyễn Lê Ngọc Diệu</t>
  </si>
  <si>
    <t>NKK02281</t>
  </si>
  <si>
    <t>Hoàng Thị Phương Thảo</t>
  </si>
  <si>
    <t>NKK01614</t>
  </si>
  <si>
    <t>Nguyễn Thị Tiền</t>
  </si>
  <si>
    <t>RHM00674</t>
  </si>
  <si>
    <t>Lê Thị Hiền</t>
  </si>
  <si>
    <t>RHM01273</t>
  </si>
  <si>
    <t>Trần Thị Hương Luy</t>
  </si>
  <si>
    <t>586LBB.032</t>
  </si>
  <si>
    <t>Bác sĩ Răng Hàm Mặt (partime)</t>
  </si>
  <si>
    <t>NKK02189</t>
  </si>
  <si>
    <t>Lý Ngọc Thắng</t>
  </si>
  <si>
    <t>NKK02389</t>
  </si>
  <si>
    <t>Danh Nhân</t>
  </si>
  <si>
    <t>NKK02622</t>
  </si>
  <si>
    <t>Hà Trung Kha</t>
  </si>
  <si>
    <t>NKK02889</t>
  </si>
  <si>
    <t>Nguyễn Thị Mai</t>
  </si>
  <si>
    <t>304ALTK.009</t>
  </si>
  <si>
    <t>NKK00093</t>
  </si>
  <si>
    <t>Huỳnh Phước Hậu</t>
  </si>
  <si>
    <t>NKK00735</t>
  </si>
  <si>
    <t>Nguyễn Thị Tuyết Nga</t>
  </si>
  <si>
    <t>NKK02233</t>
  </si>
  <si>
    <t>Châu Tuyết Ngân</t>
  </si>
  <si>
    <t>NKK00135</t>
  </si>
  <si>
    <t>Trần Thị Kim Khoa</t>
  </si>
  <si>
    <t>NKK01255</t>
  </si>
  <si>
    <t>Trần Thị Thùy Trang</t>
  </si>
  <si>
    <t>NKK00419</t>
  </si>
  <si>
    <t>Phan Nguyễn Trúc Duy</t>
  </si>
  <si>
    <t>NKK02110</t>
  </si>
  <si>
    <t>Huỳnh Như</t>
  </si>
  <si>
    <t>NKK01774</t>
  </si>
  <si>
    <t>Bùi Ngọc Vĩnh Lộc</t>
  </si>
  <si>
    <t>NKK02121</t>
  </si>
  <si>
    <t>Huỳnh Thị Thủy Tiên</t>
  </si>
  <si>
    <t>NKK02249</t>
  </si>
  <si>
    <t>Hồ Công Thượng</t>
  </si>
  <si>
    <t>NKK02301</t>
  </si>
  <si>
    <t>Nguyễn Hoàng Phước Ánh</t>
  </si>
  <si>
    <t>NKK02573</t>
  </si>
  <si>
    <t>Lương Nguyễn Thúy Vi</t>
  </si>
  <si>
    <t>NKK02545</t>
  </si>
  <si>
    <t>Phạm Thanh Hồng</t>
  </si>
  <si>
    <t>NKK02740</t>
  </si>
  <si>
    <t>Phạm Hoàng Minh</t>
  </si>
  <si>
    <t>NKK01824</t>
  </si>
  <si>
    <t>Trương Thị Thu Hiền</t>
  </si>
  <si>
    <t>NKK00110</t>
  </si>
  <si>
    <t>Nguyễn Thị Huỳnh Như</t>
  </si>
  <si>
    <t>NKK02141</t>
  </si>
  <si>
    <t>Lâm Thị Thùy Trang</t>
  </si>
  <si>
    <t>NKK02156</t>
  </si>
  <si>
    <t>Nguyễn Thị Khánh Duy</t>
  </si>
  <si>
    <t>NKK00748</t>
  </si>
  <si>
    <t>Đỗ Vương Thúy Hà</t>
  </si>
  <si>
    <t>NKK00440</t>
  </si>
  <si>
    <t>Nguyễn Thị Hiếu</t>
  </si>
  <si>
    <t>NKK01754</t>
  </si>
  <si>
    <t>Tạ Thị Thu Hằng</t>
  </si>
  <si>
    <t>NKK00472</t>
  </si>
  <si>
    <t>Nguyễn Thiện Nhân</t>
  </si>
  <si>
    <t>NKK00381</t>
  </si>
  <si>
    <t>345LVS.017</t>
  </si>
  <si>
    <t>NKK01445</t>
  </si>
  <si>
    <t>Nguyễn Thị Như Quỳnh</t>
  </si>
  <si>
    <t>NKK02218</t>
  </si>
  <si>
    <t>Nguyễn Đức Duy Anh</t>
  </si>
  <si>
    <t>NKK02480</t>
  </si>
  <si>
    <t>Trương Thị Vẽ</t>
  </si>
  <si>
    <t>NKK02841</t>
  </si>
  <si>
    <t>Đặng Văn Kim</t>
  </si>
  <si>
    <t>NKK00162</t>
  </si>
  <si>
    <t>Trần Chí Oai</t>
  </si>
  <si>
    <t>TMHQ00584</t>
  </si>
  <si>
    <t>Huỳnh Ngọc Dung Hiền</t>
  </si>
  <si>
    <t>TMHQ00539</t>
  </si>
  <si>
    <t>Lâm Vĩnh Phúc</t>
  </si>
  <si>
    <t>NKK00169</t>
  </si>
  <si>
    <t>Nguyễn Thị Mỹ Huyền</t>
  </si>
  <si>
    <t>TMHQ00587</t>
  </si>
  <si>
    <t>Phạm Thanh Hằng</t>
  </si>
  <si>
    <t>TMHQ01715</t>
  </si>
  <si>
    <t>Nguyễn Thảo Mi</t>
  </si>
  <si>
    <t>TMHQ00593</t>
  </si>
  <si>
    <t>Trần Thị Viên</t>
  </si>
  <si>
    <t>TMHQ00568</t>
  </si>
  <si>
    <t>TMHQ00601</t>
  </si>
  <si>
    <t>Nguyễn Phương Tuyền</t>
  </si>
  <si>
    <t>TMHQ00563</t>
  </si>
  <si>
    <t>Nguyễn Thị Cẩm Tiên</t>
  </si>
  <si>
    <t>NKK00243</t>
  </si>
  <si>
    <t>Từ Tiểu Phụng</t>
  </si>
  <si>
    <t>TMHQ00599</t>
  </si>
  <si>
    <t>Lê Thị Huyền</t>
  </si>
  <si>
    <t>TMHQ00594</t>
  </si>
  <si>
    <t>Phan Thị Ngọc Mai</t>
  </si>
  <si>
    <t>TMHQ00562</t>
  </si>
  <si>
    <t>Nguyễn Thành Quang</t>
  </si>
  <si>
    <t>TMHQ00598</t>
  </si>
  <si>
    <t>Trần Thị Kim Phương</t>
  </si>
  <si>
    <t>NKK00477</t>
  </si>
  <si>
    <t>Nguyễn Văn Việt</t>
  </si>
  <si>
    <t>NKK00949</t>
  </si>
  <si>
    <t>Nguyễn Duy Xuân</t>
  </si>
  <si>
    <t>RHM01000</t>
  </si>
  <si>
    <t>Lê Thị Thùy Dung</t>
  </si>
  <si>
    <t>TMHQ00560</t>
  </si>
  <si>
    <t>Nguyễn Thị Lan Anh</t>
  </si>
  <si>
    <t>TMHQ01725</t>
  </si>
  <si>
    <t>Nguyễn Phan Quang Minh</t>
  </si>
  <si>
    <t>TMHQCTV00610</t>
  </si>
  <si>
    <t>Nguyễn Sanh Bảo Nguyên</t>
  </si>
  <si>
    <t>NKK02145</t>
  </si>
  <si>
    <t>Nguyễn Đình Lâm</t>
  </si>
  <si>
    <t>NKK02251</t>
  </si>
  <si>
    <t>Phạm Trường Minh</t>
  </si>
  <si>
    <t>NKK02521</t>
  </si>
  <si>
    <t>Nguyễn Hứa Cát Tiên</t>
  </si>
  <si>
    <t>NKK02554</t>
  </si>
  <si>
    <t>Nguyễn Thị Nhã Trúc</t>
  </si>
  <si>
    <t>TMHQ01830</t>
  </si>
  <si>
    <t>Nguyễn Vịnh Xuân Quỳnh</t>
  </si>
  <si>
    <t>NKK01880</t>
  </si>
  <si>
    <t>La Trần Thiện Thanh</t>
  </si>
  <si>
    <t>NKK01919</t>
  </si>
  <si>
    <t>Lê Thị Thùy Trinh</t>
  </si>
  <si>
    <t>NKK01202</t>
  </si>
  <si>
    <t>Nguyễn Thị Ngọc Trinh</t>
  </si>
  <si>
    <t>NKK02188</t>
  </si>
  <si>
    <t>Đinh Thị Cẩm Giang</t>
  </si>
  <si>
    <t>NKK01075</t>
  </si>
  <si>
    <t>Đoàn Thị Chanh</t>
  </si>
  <si>
    <t>NKK01628</t>
  </si>
  <si>
    <t>Nguyễn Thanh Thư</t>
  </si>
  <si>
    <t>NKK02137</t>
  </si>
  <si>
    <t>Phạm Thiện Nhân</t>
  </si>
  <si>
    <t>NKK02416</t>
  </si>
  <si>
    <t>Hoàng Nguyên Hương</t>
  </si>
  <si>
    <t>NKK02439</t>
  </si>
  <si>
    <t>Nguyễn Thị Ngọc Hằng</t>
  </si>
  <si>
    <t>NKK02482</t>
  </si>
  <si>
    <t>Đồ Ngân Nhi</t>
  </si>
  <si>
    <t>NKK02578</t>
  </si>
  <si>
    <t>Phạm Thụy Hoàng Vy</t>
  </si>
  <si>
    <t>NKK02681</t>
  </si>
  <si>
    <t>Nguyễn Hoàng Thanh</t>
  </si>
  <si>
    <t>NKK02456</t>
  </si>
  <si>
    <t>Thạch Si Thanh Hiền</t>
  </si>
  <si>
    <t>NKK02057</t>
  </si>
  <si>
    <t>Vũ Lê Hoàng Yến</t>
  </si>
  <si>
    <t>NKK00106</t>
  </si>
  <si>
    <t>Mai Ngọc Thảo</t>
  </si>
  <si>
    <t>NKK00424</t>
  </si>
  <si>
    <t>Trần Thị Bích Tuyền</t>
  </si>
  <si>
    <t>NKK02100</t>
  </si>
  <si>
    <t>Đặng Thị Ngọc Ánh</t>
  </si>
  <si>
    <t>NKK02163</t>
  </si>
  <si>
    <t>Hướng Thị Kim Ngân</t>
  </si>
  <si>
    <t>NKK00365</t>
  </si>
  <si>
    <t>Lê Thị Mỹ Lào</t>
  </si>
  <si>
    <t>NKK00309</t>
  </si>
  <si>
    <t>Huỳnh Thị Phú Hội</t>
  </si>
  <si>
    <t>NKK01688</t>
  </si>
  <si>
    <t>Đồng Hoàng Anh</t>
  </si>
  <si>
    <t>NKK02250</t>
  </si>
  <si>
    <t>Nguyễn Thị Thùy Nguyên</t>
  </si>
  <si>
    <t>NKK02195</t>
  </si>
  <si>
    <t>Nguyễn Lê Thanh Phương</t>
  </si>
  <si>
    <t>NKK02361</t>
  </si>
  <si>
    <t>Trần Nhật Hạ</t>
  </si>
  <si>
    <t>NKK02401</t>
  </si>
  <si>
    <t>Lê Minh Thy</t>
  </si>
  <si>
    <t>NKK02861</t>
  </si>
  <si>
    <t>Nguyễn Mai Trâm</t>
  </si>
  <si>
    <t>NKK02890</t>
  </si>
  <si>
    <t>Trần Xuân Lăng</t>
  </si>
  <si>
    <t>NKK02892</t>
  </si>
  <si>
    <t>Nguyễn Ngọc Bình</t>
  </si>
  <si>
    <t>TMHQ00586</t>
  </si>
  <si>
    <t>Trương Thị Oanh Vũ</t>
  </si>
  <si>
    <t>NKK02113</t>
  </si>
  <si>
    <t>Đoàn Ngọc Như Ý</t>
  </si>
  <si>
    <t>RHM00649</t>
  </si>
  <si>
    <t>Trần Thị Ngọc Trang</t>
  </si>
  <si>
    <t>NKK00400</t>
  </si>
  <si>
    <t>Cao Thị Nhâm</t>
  </si>
  <si>
    <t>NKK01249</t>
  </si>
  <si>
    <t>Võ Thị Hoàng Yến</t>
  </si>
  <si>
    <t>NKK01177</t>
  </si>
  <si>
    <t>Nguyễn Kiều Thái Ngân</t>
  </si>
  <si>
    <t>NKK02558</t>
  </si>
  <si>
    <t>Phan Thị Kiều Chinh</t>
  </si>
  <si>
    <t>NKK02716</t>
  </si>
  <si>
    <t>Trần Thị Cẩm Trân</t>
  </si>
  <si>
    <t>366A25PVT.024</t>
  </si>
  <si>
    <t>NKK00295</t>
  </si>
  <si>
    <t>Nguyễn Thị Nguyệt</t>
  </si>
  <si>
    <t>NKK00370</t>
  </si>
  <si>
    <t>NKK02325</t>
  </si>
  <si>
    <t>Dương Hồng Ngọc</t>
  </si>
  <si>
    <t>NKK00237</t>
  </si>
  <si>
    <t>Nguyễn Thị Đông</t>
  </si>
  <si>
    <t>TMHQ00573</t>
  </si>
  <si>
    <t>Nguyễn Thị Diễm Châu</t>
  </si>
  <si>
    <t>NKK01952</t>
  </si>
  <si>
    <t>Đỗ Mỹ Duyên</t>
  </si>
  <si>
    <t>NKK02129</t>
  </si>
  <si>
    <t>Vũ Phương Hoa</t>
  </si>
  <si>
    <t>NKK00459</t>
  </si>
  <si>
    <t>Võ Hoàng Sơn</t>
  </si>
  <si>
    <t>NKK02327</t>
  </si>
  <si>
    <t>Trần Thị Tuyết Hoa</t>
  </si>
  <si>
    <t>NKK01687</t>
  </si>
  <si>
    <t>Đặng Thị Phương Kiều</t>
  </si>
  <si>
    <t>NKK02507</t>
  </si>
  <si>
    <t>Nguyễn Thị Loan</t>
  </si>
  <si>
    <t>NKK02635</t>
  </si>
  <si>
    <t>Hồ Thị Ngọc Trâm</t>
  </si>
  <si>
    <t>NKK02703</t>
  </si>
  <si>
    <t>Nguyễn Thị Cẩm Ly</t>
  </si>
  <si>
    <t>NKK02888</t>
  </si>
  <si>
    <t>Trần Thị Kim Lan</t>
  </si>
  <si>
    <t>NKK00415</t>
  </si>
  <si>
    <t>Nguyễn Thị Ngọc Hương</t>
  </si>
  <si>
    <t>369ANAT.036</t>
  </si>
  <si>
    <t>NKK00154</t>
  </si>
  <si>
    <t>Nguyễn Linh Trang</t>
  </si>
  <si>
    <t>46VVN.029</t>
  </si>
  <si>
    <t>NKK01449</t>
  </si>
  <si>
    <t>Nguyễn Thị Yến Nhi</t>
  </si>
  <si>
    <t>RHM02266</t>
  </si>
  <si>
    <t>Ngô Quốc Dương</t>
  </si>
  <si>
    <t>410HG.039</t>
  </si>
  <si>
    <t>NKK02570</t>
  </si>
  <si>
    <t>Nguyễn Thị Cẩm My</t>
  </si>
  <si>
    <t>NKK02568</t>
  </si>
  <si>
    <t>Lê Thị Phượng Mai</t>
  </si>
  <si>
    <t>NKK02589</t>
  </si>
  <si>
    <t>Võ Thị Kim Linh</t>
  </si>
  <si>
    <t>NKK02658</t>
  </si>
  <si>
    <t>Võ Văn Xang</t>
  </si>
  <si>
    <t>NKK02623</t>
  </si>
  <si>
    <t>Trần Thanh Ngân</t>
  </si>
  <si>
    <t>NKK02630</t>
  </si>
  <si>
    <t>Nguyễn Đức Cường</t>
  </si>
  <si>
    <t>NKK02626</t>
  </si>
  <si>
    <t>Tạ Văn Sơn</t>
  </si>
  <si>
    <t>NKK02647</t>
  </si>
  <si>
    <t>Nguyễn Thanh Ngọc</t>
  </si>
  <si>
    <t>NKK02745</t>
  </si>
  <si>
    <t>Mát A Mi Trương Phượng Tuyền</t>
  </si>
  <si>
    <t>Nguyễn Thị Ánh Tuyết</t>
  </si>
  <si>
    <t>NKK01991</t>
  </si>
  <si>
    <t>Đinh Thị Huỳnh Như</t>
  </si>
  <si>
    <t>NKK02209</t>
  </si>
  <si>
    <t>Phạm Nguyễn Nhật Oanh</t>
  </si>
  <si>
    <t>NKK00409</t>
  </si>
  <si>
    <t>Nguyễn Huyền Nương</t>
  </si>
  <si>
    <t>NKK01533</t>
  </si>
  <si>
    <t>Nguyễn Thị Cẩm Hà</t>
  </si>
  <si>
    <t>NKK01982</t>
  </si>
  <si>
    <t>Huỳnh Thị Tư</t>
  </si>
  <si>
    <t>NKK01698</t>
  </si>
  <si>
    <t>Lê Ngọc Đông</t>
  </si>
  <si>
    <t>NKK02567</t>
  </si>
  <si>
    <t>Nguyễn Thảo Vy</t>
  </si>
  <si>
    <t>NKK02741</t>
  </si>
  <si>
    <t>Phạm Thị Tuyết Trinh</t>
  </si>
  <si>
    <t>NKK02758</t>
  </si>
  <si>
    <t>Lâm Thành Nhựt</t>
  </si>
  <si>
    <t>NKK02804</t>
  </si>
  <si>
    <t>Nguyễn Ngọc Tài</t>
  </si>
  <si>
    <t>NKK02822</t>
  </si>
  <si>
    <t>Võ Thị Ngọc Huyền</t>
  </si>
  <si>
    <t>NKK00526</t>
  </si>
  <si>
    <t>Huỳnh Thị Hồng Ngọc</t>
  </si>
  <si>
    <t>396-3T2.006</t>
  </si>
  <si>
    <t>NKK01242</t>
  </si>
  <si>
    <t>Hứa Cẩm Hồng</t>
  </si>
  <si>
    <t>NKK00345</t>
  </si>
  <si>
    <t>Phạm Thị Mỹ Lan</t>
  </si>
  <si>
    <t>NKK02307</t>
  </si>
  <si>
    <t>Hoàng Ngọc Trinh</t>
  </si>
  <si>
    <t>NKK00148</t>
  </si>
  <si>
    <t>Bùi Nguyễn Thảo Nguyên</t>
  </si>
  <si>
    <t>NKK00155</t>
  </si>
  <si>
    <t>Nguyễn Lý Nhật Tâm</t>
  </si>
  <si>
    <t>NKKCTV00294</t>
  </si>
  <si>
    <t>Đỗ Thị Ánh Dương</t>
  </si>
  <si>
    <t>RHM00672</t>
  </si>
  <si>
    <t>Nguyễn Trọng Nguyên</t>
  </si>
  <si>
    <t>NKK02547</t>
  </si>
  <si>
    <t>Ôn Văn Thành</t>
  </si>
  <si>
    <t>NKK02563</t>
  </si>
  <si>
    <t>Phan Kim Giàu</t>
  </si>
  <si>
    <t>RHM02721</t>
  </si>
  <si>
    <t>Trương Thị Hiếu Hân</t>
  </si>
  <si>
    <t>NKK02881</t>
  </si>
  <si>
    <t>Nguyễn Thị Ngọc Hạnh</t>
  </si>
  <si>
    <t>NKK02895</t>
  </si>
  <si>
    <t>Phạm Việt Tuấn</t>
  </si>
  <si>
    <t>NKK00429</t>
  </si>
  <si>
    <t>Lê Tuấn Vũ</t>
  </si>
  <si>
    <t>NKK02516</t>
  </si>
  <si>
    <t>Đinh Nhã Duyên</t>
  </si>
  <si>
    <t>60CNTT.037</t>
  </si>
  <si>
    <t>NKK02764</t>
  </si>
  <si>
    <t>Nguyễn Vũ Khánh Linh</t>
  </si>
  <si>
    <t>NKK02789</t>
  </si>
  <si>
    <t>Nguyễn Thị Hồng Nga</t>
  </si>
  <si>
    <t>NKK02794</t>
  </si>
  <si>
    <t>NKK02806</t>
  </si>
  <si>
    <t>Trần Thị Kim Tiếng</t>
  </si>
  <si>
    <t>493NTT.022</t>
  </si>
  <si>
    <t>43ADV.007</t>
  </si>
  <si>
    <t>NKK00235</t>
  </si>
  <si>
    <t>Nguyễn Thị Thúy Hằng</t>
  </si>
  <si>
    <t>NKK00943</t>
  </si>
  <si>
    <t>Đặng Thị Thanh Tâm</t>
  </si>
  <si>
    <t>NKK02095</t>
  </si>
  <si>
    <t>Trần Đình Quang Tiến</t>
  </si>
  <si>
    <t>NKK01296</t>
  </si>
  <si>
    <t>Nguyễn Thành Nguyên</t>
  </si>
  <si>
    <t>RHM01118</t>
  </si>
  <si>
    <t>Nguyễn Hồ Lan Hương</t>
  </si>
  <si>
    <t>RHM00634</t>
  </si>
  <si>
    <t>Huỳnh Thị Bích Liễu</t>
  </si>
  <si>
    <t>TMHQ00552</t>
  </si>
  <si>
    <t>Huỳnh Thị Cẩm Tuyết</t>
  </si>
  <si>
    <t>RHM00643</t>
  </si>
  <si>
    <t>Võ Thị Minh Thư</t>
  </si>
  <si>
    <t>NKK00402</t>
  </si>
  <si>
    <t>Dương Thu Trang</t>
  </si>
  <si>
    <t>60LVV.033</t>
  </si>
  <si>
    <t>NKK01826</t>
  </si>
  <si>
    <t>Trần Thị Kim Nga</t>
  </si>
  <si>
    <t>RHM01270</t>
  </si>
  <si>
    <t>Phòng Trung Ngọc An</t>
  </si>
  <si>
    <t>TMHQ01732</t>
  </si>
  <si>
    <t>Nguyễn Minh Hiển</t>
  </si>
  <si>
    <t>NKK01721</t>
  </si>
  <si>
    <t>Đoàn Thị Vân Khánh</t>
  </si>
  <si>
    <t>NKK02509</t>
  </si>
  <si>
    <t>Nguyễn Thị Doan</t>
  </si>
  <si>
    <t>NKK02551</t>
  </si>
  <si>
    <t>Nguyễn Văn Thuần</t>
  </si>
  <si>
    <t>NKK01669</t>
  </si>
  <si>
    <t>Lưu Ngọc Trúc Vi</t>
  </si>
  <si>
    <t>NKK02185</t>
  </si>
  <si>
    <t>Nguyễn Thị Dạ Thảo</t>
  </si>
  <si>
    <t>NKK01713</t>
  </si>
  <si>
    <t>Lê Thị Hậu</t>
  </si>
  <si>
    <t>NKK00369</t>
  </si>
  <si>
    <t>Nguyễn Thị Huệ</t>
  </si>
  <si>
    <t>NKK01128</t>
  </si>
  <si>
    <t>Nguyễn Thị Ngọc Huỳnh</t>
  </si>
  <si>
    <t>Lê Văn Tài</t>
  </si>
  <si>
    <t>NKK01851</t>
  </si>
  <si>
    <t>Trần Thị Khánh</t>
  </si>
  <si>
    <t>NKK02289</t>
  </si>
  <si>
    <t>Nguyễn Văn Tuấn</t>
  </si>
  <si>
    <t>NKK01567</t>
  </si>
  <si>
    <t>Vương Thị Liên</t>
  </si>
  <si>
    <t>NKK02146</t>
  </si>
  <si>
    <t>Trần Ngọc Quỳnh Anh</t>
  </si>
  <si>
    <t>NKK02370</t>
  </si>
  <si>
    <t>Nguyễn Thị Phương Duyên</t>
  </si>
  <si>
    <t>NKK02552</t>
  </si>
  <si>
    <t>Hồ Ngọc Tuyền</t>
  </si>
  <si>
    <t>Lê Thị Yến Nhi</t>
  </si>
  <si>
    <t>NKK02742</t>
  </si>
  <si>
    <t>Phạm Văn Hạnh</t>
  </si>
  <si>
    <t>NKK02800</t>
  </si>
  <si>
    <t>Hồ Trần Minh Thi</t>
  </si>
  <si>
    <t>NKK01820</t>
  </si>
  <si>
    <t>Nghiêm Thị Kim Tiến</t>
  </si>
  <si>
    <t>NKK01966</t>
  </si>
  <si>
    <t>Võ Thị Kiều Trinh</t>
  </si>
  <si>
    <t>NKK00270</t>
  </si>
  <si>
    <t>Nguyễn Thị Oanh</t>
  </si>
  <si>
    <t>NKK02256</t>
  </si>
  <si>
    <t>Võ Nữ Minh Trang</t>
  </si>
  <si>
    <t>NKK01994</t>
  </si>
  <si>
    <t>Lê Thị Ánh</t>
  </si>
  <si>
    <t>RHM00677</t>
  </si>
  <si>
    <t>Trần Nguyễn Thiện Hải</t>
  </si>
  <si>
    <t>NKK02430</t>
  </si>
  <si>
    <t>Nguyễn Minh Hoàng</t>
  </si>
  <si>
    <t>NKK00401</t>
  </si>
  <si>
    <t>Châu Thị Nhị</t>
  </si>
  <si>
    <t>NKK02886</t>
  </si>
  <si>
    <t>Trần Văn Đông</t>
  </si>
  <si>
    <t>NKK02891</t>
  </si>
  <si>
    <t>Nguyễn Hoàng Tuấn</t>
  </si>
  <si>
    <t>NKK00447</t>
  </si>
  <si>
    <t>Phan Thị Cẩm Nhung</t>
  </si>
  <si>
    <t>TMHQ00600</t>
  </si>
  <si>
    <t>Trần Phương Tân</t>
  </si>
  <si>
    <t>NKK02306</t>
  </si>
  <si>
    <t>Vũ Thị Ánh Phương</t>
  </si>
  <si>
    <t>NKK01760</t>
  </si>
  <si>
    <t>Lê Thị Hải Anh</t>
  </si>
  <si>
    <t>NKK02673</t>
  </si>
  <si>
    <t>Nguyễn Thị Liên</t>
  </si>
  <si>
    <t>NKK02685</t>
  </si>
  <si>
    <t>Phạm Thị Hiền</t>
  </si>
  <si>
    <t>NKK02867</t>
  </si>
  <si>
    <t>Đoàn Thị Thu Ánh</t>
  </si>
  <si>
    <t>NKK02001</t>
  </si>
  <si>
    <t>Trần Thị Thúy Trâm</t>
  </si>
  <si>
    <t>RHM00638</t>
  </si>
  <si>
    <t>Đoàn Thị Quỳnh Như</t>
  </si>
  <si>
    <t>NKK01810</t>
  </si>
  <si>
    <t>Nguyễn Thị Hải Yến</t>
  </si>
  <si>
    <t>NKK00209</t>
  </si>
  <si>
    <t>Lê Thị Yến</t>
  </si>
  <si>
    <t>NKK02174</t>
  </si>
  <si>
    <t>Trần Thị Hồng Vy</t>
  </si>
  <si>
    <t>NKK01827</t>
  </si>
  <si>
    <t>Rơ -ô- Niên</t>
  </si>
  <si>
    <t>NKK01947</t>
  </si>
  <si>
    <t>Nguyễn Thị Hồng Thanh</t>
  </si>
  <si>
    <t>NKK02056</t>
  </si>
  <si>
    <t>NKK02546</t>
  </si>
  <si>
    <t>Kiều Thế Hiệp</t>
  </si>
  <si>
    <t>NKK02553</t>
  </si>
  <si>
    <t>Trần Công My</t>
  </si>
  <si>
    <t>NKK02653</t>
  </si>
  <si>
    <t>Nguyễn Thị Hồng Trọng</t>
  </si>
  <si>
    <t>NKK02701</t>
  </si>
  <si>
    <t>Nguyễn Hoàng Phương Quyên</t>
  </si>
  <si>
    <t>NKK01180</t>
  </si>
  <si>
    <t>Lê Thị Thu Hương</t>
  </si>
  <si>
    <t>NKK01909</t>
  </si>
  <si>
    <t>Đoàn Thị Thúy Hồng</t>
  </si>
  <si>
    <t>NKK00360</t>
  </si>
  <si>
    <t>Trần Thị Hiền</t>
  </si>
  <si>
    <t>NKK00145</t>
  </si>
  <si>
    <t>Nguyễn Thị Nhã Uyên</t>
  </si>
  <si>
    <t>RHM00640</t>
  </si>
  <si>
    <t>Trần Thị Kim Thẩm</t>
  </si>
  <si>
    <t>NKK01489</t>
  </si>
  <si>
    <t>Nguyễn Thị Hoài</t>
  </si>
  <si>
    <t>NKK00307</t>
  </si>
  <si>
    <t>Nguyễn Thị Đẹp</t>
  </si>
  <si>
    <t>NKK01471</t>
  </si>
  <si>
    <t>Lê Anh Khoa</t>
  </si>
  <si>
    <t>NKK02592</t>
  </si>
  <si>
    <t>Nguyễn Thị Huế</t>
  </si>
  <si>
    <t>NKK00379</t>
  </si>
  <si>
    <t>Phạm Xuân Giang Việt</t>
  </si>
  <si>
    <t>NKK00742</t>
  </si>
  <si>
    <t>Nguyễn Vương Anh Như</t>
  </si>
  <si>
    <t>NKK00420</t>
  </si>
  <si>
    <t>Phan Thị Huyền Trang</t>
  </si>
  <si>
    <t>NKK00397</t>
  </si>
  <si>
    <t>Nguyễn Anh Tuấn</t>
  </si>
  <si>
    <t>NKK02101</t>
  </si>
  <si>
    <t>Nguyễn Thành Luân</t>
  </si>
  <si>
    <t>NKK02383</t>
  </si>
  <si>
    <t>Đặng Thị Hương</t>
  </si>
  <si>
    <t>NKK00911</t>
  </si>
  <si>
    <t>Nguyễn Thị Kim Anh</t>
  </si>
  <si>
    <t>NKK00228</t>
  </si>
  <si>
    <t>Lê Thị Tuyết</t>
  </si>
  <si>
    <t>NKK02634</t>
  </si>
  <si>
    <t>Lê Tùng Phương</t>
  </si>
  <si>
    <t>NKK02737</t>
  </si>
  <si>
    <t>NKK02772</t>
  </si>
  <si>
    <t>Trần Văn Đang</t>
  </si>
  <si>
    <t>NKK00198</t>
  </si>
  <si>
    <t>Phan Đức Minh</t>
  </si>
  <si>
    <t>NKK01606</t>
  </si>
  <si>
    <t>Võ Thị Kim Trinh</t>
  </si>
  <si>
    <t>Giám đốc Vận hành</t>
  </si>
  <si>
    <t>NKK00068</t>
  </si>
  <si>
    <t>Sử Thị Kim Min</t>
  </si>
  <si>
    <t>Trưởng phòng Vật tư Y tế</t>
  </si>
  <si>
    <t>Chuyên viên Vật tư Y tế</t>
  </si>
  <si>
    <t>RHM00636</t>
  </si>
  <si>
    <t>Thiều Thị Ngọc Ái</t>
  </si>
  <si>
    <t>Nhân viên Kho vận</t>
  </si>
  <si>
    <t>NKK02283</t>
  </si>
  <si>
    <t>Nguyễn Thị Mai Anh</t>
  </si>
  <si>
    <t>NKK02282</t>
  </si>
  <si>
    <t>Hồ Oanh Kiều</t>
  </si>
  <si>
    <t>NKK02350</t>
  </si>
  <si>
    <t>Trần Mỹ</t>
  </si>
  <si>
    <t>NKK01624</t>
  </si>
  <si>
    <t>Hồ Bảo Khanh</t>
  </si>
  <si>
    <t>NKK02785</t>
  </si>
  <si>
    <t>Trần Trí Dũng</t>
  </si>
  <si>
    <t>NKK02905</t>
  </si>
  <si>
    <t>Võ Tấn Lợi</t>
  </si>
  <si>
    <t>NKK02927</t>
  </si>
  <si>
    <t>Hoàng Thị Nhung</t>
  </si>
  <si>
    <t>NKK02907</t>
  </si>
  <si>
    <t>Trần Thị Thùy Linh</t>
  </si>
  <si>
    <t>NKK02915</t>
  </si>
  <si>
    <t>Đặng Thị Ngọc Sương</t>
  </si>
  <si>
    <t>NKK02918</t>
  </si>
  <si>
    <t>Nguyễn Thị Bích Trăm</t>
  </si>
  <si>
    <t>NKK02923</t>
  </si>
  <si>
    <t>Đoàn Bạch Giàu</t>
  </si>
  <si>
    <t>NKK02924</t>
  </si>
  <si>
    <t>Trịnh Nhật Linh</t>
  </si>
  <si>
    <t>NKK02931</t>
  </si>
  <si>
    <t>Phạm Thị Thái Mỹ</t>
  </si>
  <si>
    <t>NKK02925</t>
  </si>
  <si>
    <t>Lê Thị Lan Anh</t>
  </si>
  <si>
    <t>NKK02887</t>
  </si>
  <si>
    <t>Trương Thị Nga</t>
  </si>
  <si>
    <t>RHM02941</t>
  </si>
  <si>
    <t>Nguyễn Thị Hồng Diễm</t>
  </si>
  <si>
    <t>RHM02948</t>
  </si>
  <si>
    <t>Mai Thị Kim Bạch</t>
  </si>
  <si>
    <t>RHM02947</t>
  </si>
  <si>
    <t>Nguyễn Thị Thu Hiền</t>
  </si>
  <si>
    <t>RHM02950</t>
  </si>
  <si>
    <t>Bùi Văn Cương</t>
  </si>
  <si>
    <t>RHM02951</t>
  </si>
  <si>
    <t>Phạm Minh Đức</t>
  </si>
  <si>
    <t>NKK02952</t>
  </si>
  <si>
    <t>Nguyễn Hồng Phúc</t>
  </si>
  <si>
    <t>RHM02953</t>
  </si>
  <si>
    <t>Thái Thị Bảo Trân</t>
  </si>
  <si>
    <t>NKK02962</t>
  </si>
  <si>
    <t>Lâm Quang Tùng</t>
  </si>
  <si>
    <t>NKK02949</t>
  </si>
  <si>
    <t>Phạm Thị Thùy Dương</t>
  </si>
  <si>
    <t>NKK02984</t>
  </si>
  <si>
    <t>Nguyễn Thế Phong</t>
  </si>
  <si>
    <t>NKK02985</t>
  </si>
  <si>
    <t>Nguyễn Hoàng Phúc</t>
  </si>
  <si>
    <t>NKK02991</t>
  </si>
  <si>
    <t>Nguyễn Thanh Hùng</t>
  </si>
  <si>
    <t>NKK03001</t>
  </si>
  <si>
    <t>Đỗ Thị Làn</t>
  </si>
  <si>
    <t>NKK03022</t>
  </si>
  <si>
    <t>Phan Thị Nhung Nhi</t>
  </si>
  <si>
    <t>NKK02999</t>
  </si>
  <si>
    <t>Trịnh Minh Nam</t>
  </si>
  <si>
    <t>NKK03006</t>
  </si>
  <si>
    <t>Lê Thành Tính</t>
  </si>
  <si>
    <t>Nhân viên an ninh - tiếp đón</t>
  </si>
  <si>
    <t>NKK03007</t>
  </si>
  <si>
    <t>Trần Quốc Tuấn</t>
  </si>
  <si>
    <t>NKK03010</t>
  </si>
  <si>
    <t>Lê Nguyễn Ngọc Hương</t>
  </si>
  <si>
    <t>NKK03013</t>
  </si>
  <si>
    <t>Hoàng Thị Thu Trang</t>
  </si>
  <si>
    <t>NKK03024</t>
  </si>
  <si>
    <t>Dương Thị Thắm</t>
  </si>
  <si>
    <t>NKK03027</t>
  </si>
  <si>
    <t>Hồ Thị Kiều Nhi</t>
  </si>
  <si>
    <t>NKK03029</t>
  </si>
  <si>
    <t>Bùi Thanh Huy</t>
  </si>
  <si>
    <t>NKK03031</t>
  </si>
  <si>
    <t>NKK03032</t>
  </si>
  <si>
    <t>Lê Xuân Đến</t>
  </si>
  <si>
    <t>NKK03035</t>
  </si>
  <si>
    <t>Phạm Gia Hân</t>
  </si>
  <si>
    <t>NKK03052</t>
  </si>
  <si>
    <t>Phan Thị Nguyệt</t>
  </si>
  <si>
    <t>NKK03039</t>
  </si>
  <si>
    <t>Lê Thị Minh Đức</t>
  </si>
  <si>
    <t>NKK03061</t>
  </si>
  <si>
    <t>Nguyễn Anh Kiệt</t>
  </si>
  <si>
    <t>NKK03059</t>
  </si>
  <si>
    <t>Nguyễn Hoàng Anh</t>
  </si>
  <si>
    <t>NKK03066</t>
  </si>
  <si>
    <t>Nguyễn Thị Lệ Quyên</t>
  </si>
  <si>
    <t>NKK03065</t>
  </si>
  <si>
    <t>Lương Thiện Tâm Tình</t>
  </si>
  <si>
    <t>NKK03071</t>
  </si>
  <si>
    <t>Nguyễn Thị Trúc Quyên</t>
  </si>
  <si>
    <t>NKK03086</t>
  </si>
  <si>
    <t>Lê Văn Hợp</t>
  </si>
  <si>
    <t>NKK03094</t>
  </si>
  <si>
    <t>Đỗ Trường Huy</t>
  </si>
  <si>
    <t>NKK03096</t>
  </si>
  <si>
    <t>Trần Công Hậu</t>
  </si>
  <si>
    <t>NKK03098</t>
  </si>
  <si>
    <t>Lê Thị Thúy Hằng</t>
  </si>
  <si>
    <t>NKK03119</t>
  </si>
  <si>
    <t>Đặng Ngọc Tản</t>
  </si>
  <si>
    <t>NKK03054</t>
  </si>
  <si>
    <t>Lê Mạnh Quỳnh</t>
  </si>
  <si>
    <t>NKK03102</t>
  </si>
  <si>
    <t>Đỗ Thị Thanh Tâm</t>
  </si>
  <si>
    <t>NKK03122</t>
  </si>
  <si>
    <t>Trần Văn Tài</t>
  </si>
  <si>
    <t>NKK03146</t>
  </si>
  <si>
    <t>Lưu Thị Thùy Linh</t>
  </si>
  <si>
    <t>NKK03175</t>
  </si>
  <si>
    <t>Lê Thị Huyền Trang</t>
  </si>
  <si>
    <t>NKK03114</t>
  </si>
  <si>
    <t>Võ Hoàng Thảo</t>
  </si>
  <si>
    <t>NKK03124</t>
  </si>
  <si>
    <t>Chương Thị Bạch Ngân</t>
  </si>
  <si>
    <t>NKK03130</t>
  </si>
  <si>
    <t>NKK03150</t>
  </si>
  <si>
    <t>Nguyễn Thị Nhãn</t>
  </si>
  <si>
    <t>NKK03189</t>
  </si>
  <si>
    <t>NKK03099</t>
  </si>
  <si>
    <t>Lý Nhật Ánh</t>
  </si>
  <si>
    <t>NKK03127</t>
  </si>
  <si>
    <t>Đỗ Trung Hậu</t>
  </si>
  <si>
    <t>NKK03103</t>
  </si>
  <si>
    <t>Phạm Phương Hảo</t>
  </si>
  <si>
    <t>NKK03149</t>
  </si>
  <si>
    <t>Nguyễn Thị Đoan Trang</t>
  </si>
  <si>
    <t>NKK03156</t>
  </si>
  <si>
    <t>Trần Thu Quỳnh</t>
  </si>
  <si>
    <t>NKK03148</t>
  </si>
  <si>
    <t>Dương Thị Thúy Kiều</t>
  </si>
  <si>
    <t>NKK03173</t>
  </si>
  <si>
    <t>Nguyễn Khăm Kẹo</t>
  </si>
  <si>
    <t>NKK03178</t>
  </si>
  <si>
    <t>Huỳnh Thị Thu Thảo</t>
  </si>
  <si>
    <t>NKK03187</t>
  </si>
  <si>
    <t>Từ Thị Khánh Trang</t>
  </si>
  <si>
    <t>NKK03154</t>
  </si>
  <si>
    <t>Nguyễn Nữ Hoàng Vân</t>
  </si>
  <si>
    <t>NKK03170</t>
  </si>
  <si>
    <t>Phạm Trúc Phương</t>
  </si>
  <si>
    <t>NKK03131</t>
  </si>
  <si>
    <t>Trần Ngọc Thiện</t>
  </si>
  <si>
    <t>NKK03132</t>
  </si>
  <si>
    <t>Nguyễn Trần Thuỷ Thương</t>
  </si>
  <si>
    <t>NKK03192</t>
  </si>
  <si>
    <t>Phạm Ngọc Mỹ Tiên</t>
  </si>
  <si>
    <t>NKK03179</t>
  </si>
  <si>
    <t>Bùi Thị Bích Quyên</t>
  </si>
  <si>
    <t>NKK03217</t>
  </si>
  <si>
    <t>Nguyễn Thị Ngân</t>
  </si>
  <si>
    <t>NKK03219</t>
  </si>
  <si>
    <t>NKK03220</t>
  </si>
  <si>
    <t>Phạm Thị Quỳnh Lan</t>
  </si>
  <si>
    <t>NKK03224</t>
  </si>
  <si>
    <t>Trần Quỳnh Khánh Vy</t>
  </si>
  <si>
    <t>TV</t>
  </si>
  <si>
    <t>NKK03229</t>
  </si>
  <si>
    <t>Nguyễn Thị Hoa</t>
  </si>
  <si>
    <t>NKK03243</t>
  </si>
  <si>
    <t>Phạm Văn Duy</t>
  </si>
  <si>
    <t>NKK03254</t>
  </si>
  <si>
    <t>Đinh Tấn Lộc</t>
  </si>
  <si>
    <t>NKK03238</t>
  </si>
  <si>
    <t>Lê Thị Thuỳ Trang</t>
  </si>
  <si>
    <t>NKK03263</t>
  </si>
  <si>
    <t>NKK03258</t>
  </si>
  <si>
    <t>Trương Tuyết Lệ</t>
  </si>
  <si>
    <t>NKK03276</t>
  </si>
  <si>
    <t>Võ Thị Thanh Bay</t>
  </si>
  <si>
    <t>NKK03268</t>
  </si>
  <si>
    <t>Bùi Đức Hòa</t>
  </si>
  <si>
    <t>049074000139</t>
  </si>
  <si>
    <t>0303888345</t>
  </si>
  <si>
    <t>049082000321</t>
  </si>
  <si>
    <t>8097070958</t>
  </si>
  <si>
    <t>049083000117</t>
  </si>
  <si>
    <t>8305932379</t>
  </si>
  <si>
    <t>024951598</t>
  </si>
  <si>
    <t>0306254072</t>
  </si>
  <si>
    <t>025890248</t>
  </si>
  <si>
    <t>8516987497</t>
  </si>
  <si>
    <t>264403676</t>
  </si>
  <si>
    <t>8519098979</t>
  </si>
  <si>
    <t>312004282</t>
  </si>
  <si>
    <t>8034159970</t>
  </si>
  <si>
    <t>212005311</t>
  </si>
  <si>
    <t>0308360848</t>
  </si>
  <si>
    <t>215343033</t>
  </si>
  <si>
    <t>8337685669</t>
  </si>
  <si>
    <t>038085013848</t>
  </si>
  <si>
    <t>8076536349</t>
  </si>
  <si>
    <t>023304046</t>
  </si>
  <si>
    <t>8008672336</t>
  </si>
  <si>
    <t>142234327</t>
  </si>
  <si>
    <t>8098705054</t>
  </si>
  <si>
    <t>079181007049</t>
  </si>
  <si>
    <t>8098701469</t>
  </si>
  <si>
    <t>079070014598</t>
  </si>
  <si>
    <t>8030131283</t>
  </si>
  <si>
    <t>049070000009</t>
  </si>
  <si>
    <t>8517811249</t>
  </si>
  <si>
    <t>048170000121</t>
  </si>
  <si>
    <t>8433132138</t>
  </si>
  <si>
    <t>205852945</t>
  </si>
  <si>
    <t>8503257623</t>
  </si>
  <si>
    <t>092195000530</t>
  </si>
  <si>
    <t>8540601289</t>
  </si>
  <si>
    <t>079084025411</t>
  </si>
  <si>
    <t>8120725443</t>
  </si>
  <si>
    <t>079174013022</t>
  </si>
  <si>
    <t>0308165572</t>
  </si>
  <si>
    <t>285821579</t>
  </si>
  <si>
    <t>8520339594</t>
  </si>
  <si>
    <t>086191002227</t>
  </si>
  <si>
    <t>8337220889</t>
  </si>
  <si>
    <t>212655741</t>
  </si>
  <si>
    <t>8361181969</t>
  </si>
  <si>
    <t>083194003463</t>
  </si>
  <si>
    <t>8428915711</t>
  </si>
  <si>
    <t>062193006127</t>
  </si>
  <si>
    <t>8410234694</t>
  </si>
  <si>
    <t>079194019478</t>
  </si>
  <si>
    <t>8432097593</t>
  </si>
  <si>
    <t>051089009449</t>
  </si>
  <si>
    <t>8079960877</t>
  </si>
  <si>
    <t>131381551</t>
  </si>
  <si>
    <t>8099238469</t>
  </si>
  <si>
    <t>215427380</t>
  </si>
  <si>
    <t>8490442136</t>
  </si>
  <si>
    <t>212745773</t>
  </si>
  <si>
    <t>8355446215</t>
  </si>
  <si>
    <t>080088000384</t>
  </si>
  <si>
    <t>8447715147</t>
  </si>
  <si>
    <t>054196003865</t>
  </si>
  <si>
    <t>8539261729</t>
  </si>
  <si>
    <t>058300004130</t>
  </si>
  <si>
    <t>8573630260</t>
  </si>
  <si>
    <t>233190036</t>
  </si>
  <si>
    <t>8450670827</t>
  </si>
  <si>
    <t>173748133</t>
  </si>
  <si>
    <t>8362388250</t>
  </si>
  <si>
    <t>290988292</t>
  </si>
  <si>
    <t>8297380869</t>
  </si>
  <si>
    <t>079096014768</t>
  </si>
  <si>
    <t>8667104873</t>
  </si>
  <si>
    <t>024851275</t>
  </si>
  <si>
    <t>8322704855</t>
  </si>
  <si>
    <t>079087036783</t>
  </si>
  <si>
    <t>8303845875</t>
  </si>
  <si>
    <t>079190015446</t>
  </si>
  <si>
    <t>8060406778</t>
  </si>
  <si>
    <t>079193012926</t>
  </si>
  <si>
    <t>8484138000</t>
  </si>
  <si>
    <t>084194009723</t>
  </si>
  <si>
    <t>8480589958</t>
  </si>
  <si>
    <t>079189003803</t>
  </si>
  <si>
    <t>8415400144</t>
  </si>
  <si>
    <t>082194014594</t>
  </si>
  <si>
    <t>8523280187</t>
  </si>
  <si>
    <t>230893632</t>
  </si>
  <si>
    <t>8438176202</t>
  </si>
  <si>
    <t>070197007352</t>
  </si>
  <si>
    <t>8451232061</t>
  </si>
  <si>
    <t>092093003428</t>
  </si>
  <si>
    <t>8548963072</t>
  </si>
  <si>
    <t>025354626</t>
  </si>
  <si>
    <t>8351514425</t>
  </si>
  <si>
    <t>045192006619</t>
  </si>
  <si>
    <t>8351514471</t>
  </si>
  <si>
    <t>064198003128</t>
  </si>
  <si>
    <t>8552967658</t>
  </si>
  <si>
    <t>079195002415</t>
  </si>
  <si>
    <t>8501449760</t>
  </si>
  <si>
    <t>068195001014</t>
  </si>
  <si>
    <t>8575402196</t>
  </si>
  <si>
    <t>046190000409</t>
  </si>
  <si>
    <t>8491820912</t>
  </si>
  <si>
    <t>058090003897</t>
  </si>
  <si>
    <t>8548963146</t>
  </si>
  <si>
    <t>225902397</t>
  </si>
  <si>
    <t>8453151509</t>
  </si>
  <si>
    <t>381898262</t>
  </si>
  <si>
    <t>8762341257</t>
  </si>
  <si>
    <t>0400885325</t>
  </si>
  <si>
    <t>079099039411</t>
  </si>
  <si>
    <t>8530061122</t>
  </si>
  <si>
    <t>080194007227</t>
  </si>
  <si>
    <t>8573627797</t>
  </si>
  <si>
    <t>381871772</t>
  </si>
  <si>
    <t>8424018809</t>
  </si>
  <si>
    <t>212769087</t>
  </si>
  <si>
    <t>8507868398</t>
  </si>
  <si>
    <t>215237677</t>
  </si>
  <si>
    <t>8690810468</t>
  </si>
  <si>
    <t>052194019246</t>
  </si>
  <si>
    <t>8519141906</t>
  </si>
  <si>
    <t>285556400</t>
  </si>
  <si>
    <t>8620808962</t>
  </si>
  <si>
    <t>281111976</t>
  </si>
  <si>
    <t>8559204239</t>
  </si>
  <si>
    <t>194568018</t>
  </si>
  <si>
    <t>8653532438</t>
  </si>
  <si>
    <t>182314504</t>
  </si>
  <si>
    <t>8061181083</t>
  </si>
  <si>
    <t>048096008358</t>
  </si>
  <si>
    <t>8784067350</t>
  </si>
  <si>
    <t>074072002001</t>
  </si>
  <si>
    <t>8172280629</t>
  </si>
  <si>
    <t>038063003401</t>
  </si>
  <si>
    <t>8258739576</t>
  </si>
  <si>
    <t>046195007259</t>
  </si>
  <si>
    <t>8703524851</t>
  </si>
  <si>
    <t>079300009357</t>
  </si>
  <si>
    <t>8542886960</t>
  </si>
  <si>
    <t>080197006609</t>
  </si>
  <si>
    <t>8761704821</t>
  </si>
  <si>
    <t>074301001208</t>
  </si>
  <si>
    <t>8609801628</t>
  </si>
  <si>
    <t>083194004566</t>
  </si>
  <si>
    <t>8703524731</t>
  </si>
  <si>
    <t>321117995</t>
  </si>
  <si>
    <t>8338707717</t>
  </si>
  <si>
    <t>082177000863</t>
  </si>
  <si>
    <t>8113489178</t>
  </si>
  <si>
    <t>079187007905</t>
  </si>
  <si>
    <t>8543274664</t>
  </si>
  <si>
    <t>320814268</t>
  </si>
  <si>
    <t>8404013947</t>
  </si>
  <si>
    <t>045092011163</t>
  </si>
  <si>
    <t>8503258264</t>
  </si>
  <si>
    <t>075300001291</t>
  </si>
  <si>
    <t>8662572010</t>
  </si>
  <si>
    <t>040192000780</t>
  </si>
  <si>
    <t>8464323189</t>
  </si>
  <si>
    <t>001191007538</t>
  </si>
  <si>
    <t>8516482591</t>
  </si>
  <si>
    <t>037192003349</t>
  </si>
  <si>
    <t>8323080381</t>
  </si>
  <si>
    <t>066193000003</t>
  </si>
  <si>
    <t>8515600066</t>
  </si>
  <si>
    <t>036194016533</t>
  </si>
  <si>
    <t>8515598508</t>
  </si>
  <si>
    <t>017098005132</t>
  </si>
  <si>
    <t>8784067921</t>
  </si>
  <si>
    <t>331754263</t>
  </si>
  <si>
    <t>8690810669</t>
  </si>
  <si>
    <t>281196610</t>
  </si>
  <si>
    <t>8482904789</t>
  </si>
  <si>
    <t>095189003281</t>
  </si>
  <si>
    <t>8521304805</t>
  </si>
  <si>
    <t>241631760</t>
  </si>
  <si>
    <t>8610448319</t>
  </si>
  <si>
    <t>285652111</t>
  </si>
  <si>
    <t>8722975680</t>
  </si>
  <si>
    <t>280620036</t>
  </si>
  <si>
    <t>8066348265</t>
  </si>
  <si>
    <t>066197017780</t>
  </si>
  <si>
    <t>8443905348</t>
  </si>
  <si>
    <t>084096003644</t>
  </si>
  <si>
    <t>8541269676</t>
  </si>
  <si>
    <t>371832902</t>
  </si>
  <si>
    <t>8461203020</t>
  </si>
  <si>
    <t>046198001304</t>
  </si>
  <si>
    <t>8653393576</t>
  </si>
  <si>
    <t>074062003891</t>
  </si>
  <si>
    <t>8349190325</t>
  </si>
  <si>
    <t>030193005773</t>
  </si>
  <si>
    <t>8498699655</t>
  </si>
  <si>
    <t>001186030928</t>
  </si>
  <si>
    <t>8092775841</t>
  </si>
  <si>
    <t>212272021</t>
  </si>
  <si>
    <t>8515602049</t>
  </si>
  <si>
    <t>017198006596</t>
  </si>
  <si>
    <t>8742015230</t>
  </si>
  <si>
    <t>001168002337</t>
  </si>
  <si>
    <t>8132466627</t>
  </si>
  <si>
    <t>371445426</t>
  </si>
  <si>
    <t>8519138452</t>
  </si>
  <si>
    <t>186101372</t>
  </si>
  <si>
    <t>8041062264</t>
  </si>
  <si>
    <t>272278884</t>
  </si>
  <si>
    <t>8291570655</t>
  </si>
  <si>
    <t>035194009965</t>
  </si>
  <si>
    <t>8438545989</t>
  </si>
  <si>
    <t>066198011119</t>
  </si>
  <si>
    <t>8573627010</t>
  </si>
  <si>
    <t>075187001987</t>
  </si>
  <si>
    <t>8041787775</t>
  </si>
  <si>
    <t>272894365</t>
  </si>
  <si>
    <t>8675318942</t>
  </si>
  <si>
    <t>054198003369</t>
  </si>
  <si>
    <t>8790818541</t>
  </si>
  <si>
    <t>075302005986</t>
  </si>
  <si>
    <t>8806498868</t>
  </si>
  <si>
    <t>075187015756</t>
  </si>
  <si>
    <t>0313989208</t>
  </si>
  <si>
    <t>058193008095</t>
  </si>
  <si>
    <t>8308406906</t>
  </si>
  <si>
    <t>025421403</t>
  </si>
  <si>
    <t>8703524749</t>
  </si>
  <si>
    <t>301791493</t>
  </si>
  <si>
    <t>8723183293</t>
  </si>
  <si>
    <t>215430388</t>
  </si>
  <si>
    <t>8681093091</t>
  </si>
  <si>
    <t>089175019413</t>
  </si>
  <si>
    <t>8301483757</t>
  </si>
  <si>
    <t>079194027622</t>
  </si>
  <si>
    <t>8426780561</t>
  </si>
  <si>
    <t>089095010489</t>
  </si>
  <si>
    <t>8784068280</t>
  </si>
  <si>
    <t>079070039867</t>
  </si>
  <si>
    <t>8112354107</t>
  </si>
  <si>
    <t>340997555</t>
  </si>
  <si>
    <t>8784070113</t>
  </si>
  <si>
    <t>042195016872</t>
  </si>
  <si>
    <t>8625705897</t>
  </si>
  <si>
    <t>095197002218</t>
  </si>
  <si>
    <t>8487005376</t>
  </si>
  <si>
    <t>341897383</t>
  </si>
  <si>
    <t>8599032579</t>
  </si>
  <si>
    <t>082192012859</t>
  </si>
  <si>
    <t>8502797506</t>
  </si>
  <si>
    <t>058192006503</t>
  </si>
  <si>
    <t>8502797471</t>
  </si>
  <si>
    <t>049196008327</t>
  </si>
  <si>
    <t>8502797376</t>
  </si>
  <si>
    <t>212798701</t>
  </si>
  <si>
    <t>8513793849</t>
  </si>
  <si>
    <t>066197008303</t>
  </si>
  <si>
    <t>8699420254</t>
  </si>
  <si>
    <t>079173014193</t>
  </si>
  <si>
    <t>8690810605</t>
  </si>
  <si>
    <t>033193001693</t>
  </si>
  <si>
    <t>8183479695</t>
  </si>
  <si>
    <t>051195003505</t>
  </si>
  <si>
    <t>8600962250</t>
  </si>
  <si>
    <t>089097016149</t>
  </si>
  <si>
    <t>8734816660</t>
  </si>
  <si>
    <t>385320731</t>
  </si>
  <si>
    <t>8597829129</t>
  </si>
  <si>
    <t>385240224</t>
  </si>
  <si>
    <t>8539236218</t>
  </si>
  <si>
    <t>066199014131</t>
  </si>
  <si>
    <t>8548316300</t>
  </si>
  <si>
    <t>321536540</t>
  </si>
  <si>
    <t>8573631200</t>
  </si>
  <si>
    <t>312277289</t>
  </si>
  <si>
    <t>8472766667</t>
  </si>
  <si>
    <t>312298493</t>
  </si>
  <si>
    <t>8635622840</t>
  </si>
  <si>
    <t>312250253</t>
  </si>
  <si>
    <t>8443334704</t>
  </si>
  <si>
    <t>312338410</t>
  </si>
  <si>
    <t>8620809074</t>
  </si>
  <si>
    <t>312151545</t>
  </si>
  <si>
    <t>8364743711</t>
  </si>
  <si>
    <t>312348097</t>
  </si>
  <si>
    <t>8468339623</t>
  </si>
  <si>
    <t>082193012462</t>
  </si>
  <si>
    <t>8519027505</t>
  </si>
  <si>
    <t>082191003761</t>
  </si>
  <si>
    <t>8556837441</t>
  </si>
  <si>
    <t>082095000407</t>
  </si>
  <si>
    <t>8603086393</t>
  </si>
  <si>
    <t>312073449</t>
  </si>
  <si>
    <t>8645416974</t>
  </si>
  <si>
    <t>082198005813</t>
  </si>
  <si>
    <t>8703524763</t>
  </si>
  <si>
    <t>082072022828</t>
  </si>
  <si>
    <t>8535870889</t>
  </si>
  <si>
    <t>082083007870</t>
  </si>
  <si>
    <t>8379929028</t>
  </si>
  <si>
    <t>068186000440</t>
  </si>
  <si>
    <t>8111283767</t>
  </si>
  <si>
    <t>321572531</t>
  </si>
  <si>
    <t>8370107665</t>
  </si>
  <si>
    <t>079196010595</t>
  </si>
  <si>
    <t>8734815868</t>
  </si>
  <si>
    <t>089193006544</t>
  </si>
  <si>
    <t>8503256958</t>
  </si>
  <si>
    <t>272058900</t>
  </si>
  <si>
    <t>8461913461</t>
  </si>
  <si>
    <t>024188000945</t>
  </si>
  <si>
    <t>8317201736</t>
  </si>
  <si>
    <t>066197015513</t>
  </si>
  <si>
    <t>8689351153</t>
  </si>
  <si>
    <t>385373026</t>
  </si>
  <si>
    <t>8071485997</t>
  </si>
  <si>
    <t>077193010273</t>
  </si>
  <si>
    <t>8503257510</t>
  </si>
  <si>
    <t>064194012111</t>
  </si>
  <si>
    <t>8690810274</t>
  </si>
  <si>
    <t>251000185</t>
  </si>
  <si>
    <t>8447176720</t>
  </si>
  <si>
    <t>066198013283</t>
  </si>
  <si>
    <t>8806497871</t>
  </si>
  <si>
    <t>161756531</t>
  </si>
  <si>
    <t>8552237997</t>
  </si>
  <si>
    <t>340850232</t>
  </si>
  <si>
    <t>8082463699</t>
  </si>
  <si>
    <t>225297908</t>
  </si>
  <si>
    <t>8516990309</t>
  </si>
  <si>
    <t>079086000577</t>
  </si>
  <si>
    <t>8128761683</t>
  </si>
  <si>
    <t>261230229</t>
  </si>
  <si>
    <t>8413543524</t>
  </si>
  <si>
    <t>082192013118</t>
  </si>
  <si>
    <t>8371428044</t>
  </si>
  <si>
    <t>025624557</t>
  </si>
  <si>
    <t>8493822601</t>
  </si>
  <si>
    <t>212703833</t>
  </si>
  <si>
    <t>8327930304</t>
  </si>
  <si>
    <t>025608932</t>
  </si>
  <si>
    <t>8516988405</t>
  </si>
  <si>
    <t>060195007897</t>
  </si>
  <si>
    <t>8573615248</t>
  </si>
  <si>
    <t>079193009672</t>
  </si>
  <si>
    <t>8516987659</t>
  </si>
  <si>
    <t>341489060</t>
  </si>
  <si>
    <t>8303651580</t>
  </si>
  <si>
    <t>241165472</t>
  </si>
  <si>
    <t>8333650746</t>
  </si>
  <si>
    <t>225671409</t>
  </si>
  <si>
    <t>8521768236</t>
  </si>
  <si>
    <t>215235489</t>
  </si>
  <si>
    <t>8516990228</t>
  </si>
  <si>
    <t>060193014064</t>
  </si>
  <si>
    <t>8327290397</t>
  </si>
  <si>
    <t>025744628</t>
  </si>
  <si>
    <t>8573629258</t>
  </si>
  <si>
    <t>022826933</t>
  </si>
  <si>
    <t>8344146428</t>
  </si>
  <si>
    <t>271745839</t>
  </si>
  <si>
    <t>8308730042</t>
  </si>
  <si>
    <t>273541177</t>
  </si>
  <si>
    <t>8516988596</t>
  </si>
  <si>
    <t>230990532</t>
  </si>
  <si>
    <t>8400812794</t>
  </si>
  <si>
    <t>233109878</t>
  </si>
  <si>
    <t>8336656489</t>
  </si>
  <si>
    <t>225597190</t>
  </si>
  <si>
    <t>8366268331</t>
  </si>
  <si>
    <t>092095000288</t>
  </si>
  <si>
    <t>8747455443</t>
  </si>
  <si>
    <t>079192018584</t>
  </si>
  <si>
    <t>8762411553</t>
  </si>
  <si>
    <t>064199003773</t>
  </si>
  <si>
    <t>8806498561</t>
  </si>
  <si>
    <t>024987667</t>
  </si>
  <si>
    <t>8443346770</t>
  </si>
  <si>
    <t>334815428</t>
  </si>
  <si>
    <t>8444218267</t>
  </si>
  <si>
    <t>215542271</t>
  </si>
  <si>
    <t>8703524876</t>
  </si>
  <si>
    <t>352306720</t>
  </si>
  <si>
    <t>8610448975</t>
  </si>
  <si>
    <t>371597262</t>
  </si>
  <si>
    <t>8418433532</t>
  </si>
  <si>
    <t>017170000475</t>
  </si>
  <si>
    <t>8057271457</t>
  </si>
  <si>
    <t>215328880</t>
  </si>
  <si>
    <t>8611459232</t>
  </si>
  <si>
    <t>206260417</t>
  </si>
  <si>
    <t>8723182691</t>
  </si>
  <si>
    <t>049194010537</t>
  </si>
  <si>
    <t>8340610984</t>
  </si>
  <si>
    <t>052303002466</t>
  </si>
  <si>
    <t>8784068876</t>
  </si>
  <si>
    <t>091196009498</t>
  </si>
  <si>
    <t>8806497938</t>
  </si>
  <si>
    <t>075199012810</t>
  </si>
  <si>
    <t>8550081889</t>
  </si>
  <si>
    <t>079077013819</t>
  </si>
  <si>
    <t>8670740928</t>
  </si>
  <si>
    <t>084078001450</t>
  </si>
  <si>
    <t>0304505429</t>
  </si>
  <si>
    <t>079193015831</t>
  </si>
  <si>
    <t>8431539908</t>
  </si>
  <si>
    <t>024406909</t>
  </si>
  <si>
    <t>8351147662</t>
  </si>
  <si>
    <t>321536672</t>
  </si>
  <si>
    <t>8503257327</t>
  </si>
  <si>
    <t>079302009991</t>
  </si>
  <si>
    <t>8636725990</t>
  </si>
  <si>
    <t>079198025341</t>
  </si>
  <si>
    <t>8494097603</t>
  </si>
  <si>
    <t>212278509</t>
  </si>
  <si>
    <t>8521771292</t>
  </si>
  <si>
    <t>022248595</t>
  </si>
  <si>
    <t>8521257369</t>
  </si>
  <si>
    <t>363859888</t>
  </si>
  <si>
    <t>8689350777</t>
  </si>
  <si>
    <t>221302201</t>
  </si>
  <si>
    <t>8460309539</t>
  </si>
  <si>
    <t>046197007704</t>
  </si>
  <si>
    <t>8734817103</t>
  </si>
  <si>
    <t>066197016475</t>
  </si>
  <si>
    <t>8784067632</t>
  </si>
  <si>
    <t>046197008706</t>
  </si>
  <si>
    <t>8638107100</t>
  </si>
  <si>
    <t>067198004943</t>
  </si>
  <si>
    <t>8728862299</t>
  </si>
  <si>
    <t>036065008906</t>
  </si>
  <si>
    <t>8125264700</t>
  </si>
  <si>
    <t>051074005745</t>
  </si>
  <si>
    <t>8696745688</t>
  </si>
  <si>
    <t>049192000187</t>
  </si>
  <si>
    <t>8469905007</t>
  </si>
  <si>
    <t>301653217</t>
  </si>
  <si>
    <t>8440498687</t>
  </si>
  <si>
    <t>060195004933</t>
  </si>
  <si>
    <t>8477158694</t>
  </si>
  <si>
    <t>112464562</t>
  </si>
  <si>
    <t>8021929051</t>
  </si>
  <si>
    <t>321584122</t>
  </si>
  <si>
    <t>8422419650</t>
  </si>
  <si>
    <t>264514137</t>
  </si>
  <si>
    <t>8563869074</t>
  </si>
  <si>
    <t>083196000625</t>
  </si>
  <si>
    <t>8806498360</t>
  </si>
  <si>
    <t>058300003719</t>
  </si>
  <si>
    <t>8806499477</t>
  </si>
  <si>
    <t>191706484</t>
  </si>
  <si>
    <t>8502797577</t>
  </si>
  <si>
    <t>174245709</t>
  </si>
  <si>
    <t>8516479197</t>
  </si>
  <si>
    <t>060198003551</t>
  </si>
  <si>
    <t>8584438664</t>
  </si>
  <si>
    <t>040193032134</t>
  </si>
  <si>
    <t>8419914694</t>
  </si>
  <si>
    <t>068190003910</t>
  </si>
  <si>
    <t>8353594017</t>
  </si>
  <si>
    <t>091300014465</t>
  </si>
  <si>
    <t>8561368763</t>
  </si>
  <si>
    <t>031192008973</t>
  </si>
  <si>
    <t>8330151234</t>
  </si>
  <si>
    <t>024299750</t>
  </si>
  <si>
    <t>0309523100</t>
  </si>
  <si>
    <t>087164000119</t>
  </si>
  <si>
    <t>8603509803</t>
  </si>
  <si>
    <t>321516496</t>
  </si>
  <si>
    <t>8662619942</t>
  </si>
  <si>
    <t>066199004240</t>
  </si>
  <si>
    <t>8509651312</t>
  </si>
  <si>
    <t>054195012142</t>
  </si>
  <si>
    <t>8659218958</t>
  </si>
  <si>
    <t>079301029296</t>
  </si>
  <si>
    <t>8630009366</t>
  </si>
  <si>
    <t>051300008904</t>
  </si>
  <si>
    <t>8840519902</t>
  </si>
  <si>
    <t>058193005081</t>
  </si>
  <si>
    <t>8503666432</t>
  </si>
  <si>
    <t>186783967</t>
  </si>
  <si>
    <t>8087849583</t>
  </si>
  <si>
    <t>352346561</t>
  </si>
  <si>
    <t>8678170317</t>
  </si>
  <si>
    <t>331582213</t>
  </si>
  <si>
    <t>8104340485</t>
  </si>
  <si>
    <t>080301007849</t>
  </si>
  <si>
    <t>8659283266</t>
  </si>
  <si>
    <t>083301003233</t>
  </si>
  <si>
    <t>8790820163</t>
  </si>
  <si>
    <t>080198000887</t>
  </si>
  <si>
    <t>8790818661</t>
  </si>
  <si>
    <t>046095010028</t>
  </si>
  <si>
    <t>8790818862</t>
  </si>
  <si>
    <t>079197015540</t>
  </si>
  <si>
    <t>8515857142</t>
  </si>
  <si>
    <t>027085000272</t>
  </si>
  <si>
    <t>8596518096</t>
  </si>
  <si>
    <t>001065020525</t>
  </si>
  <si>
    <t>8125264718</t>
  </si>
  <si>
    <t>075095002860</t>
  </si>
  <si>
    <t>8349409494</t>
  </si>
  <si>
    <t>075301011660</t>
  </si>
  <si>
    <t>8659283259</t>
  </si>
  <si>
    <t>341606376</t>
  </si>
  <si>
    <t>8292342186</t>
  </si>
  <si>
    <t>070300010136</t>
  </si>
  <si>
    <t>8734817689</t>
  </si>
  <si>
    <t>281049546</t>
  </si>
  <si>
    <t>8573630165</t>
  </si>
  <si>
    <t>051196002361</t>
  </si>
  <si>
    <t>8585946646</t>
  </si>
  <si>
    <t>261167610</t>
  </si>
  <si>
    <t>8723179787</t>
  </si>
  <si>
    <t>205895657</t>
  </si>
  <si>
    <t>8689350872</t>
  </si>
  <si>
    <t>070199001145</t>
  </si>
  <si>
    <t>8768738805</t>
  </si>
  <si>
    <t>074196001845</t>
  </si>
  <si>
    <t>8574030266</t>
  </si>
  <si>
    <t>091202008455</t>
  </si>
  <si>
    <t>8697450905</t>
  </si>
  <si>
    <t>074066002215</t>
  </si>
  <si>
    <t>8766688820</t>
  </si>
  <si>
    <t>049301006735</t>
  </si>
  <si>
    <t>8806500355</t>
  </si>
  <si>
    <t>068187000270</t>
  </si>
  <si>
    <t>8105017887</t>
  </si>
  <si>
    <t>079171012928</t>
  </si>
  <si>
    <t>8361868455</t>
  </si>
  <si>
    <t>312375104</t>
  </si>
  <si>
    <t>8543943001</t>
  </si>
  <si>
    <t>026036706</t>
  </si>
  <si>
    <t>8784067199</t>
  </si>
  <si>
    <t>052181000283</t>
  </si>
  <si>
    <t>8503257976</t>
  </si>
  <si>
    <t>331679026</t>
  </si>
  <si>
    <t>8516481421</t>
  </si>
  <si>
    <t>091183010312</t>
  </si>
  <si>
    <t>8057555931</t>
  </si>
  <si>
    <t>084092002190</t>
  </si>
  <si>
    <t>8519143942</t>
  </si>
  <si>
    <t>079064015467</t>
  </si>
  <si>
    <t>8056463766</t>
  </si>
  <si>
    <t>072199001683</t>
  </si>
  <si>
    <t>8508900502</t>
  </si>
  <si>
    <t>054198009358</t>
  </si>
  <si>
    <t>8806499540</t>
  </si>
  <si>
    <t>079167026538</t>
  </si>
  <si>
    <t>8810531074</t>
  </si>
  <si>
    <t>079062009941</t>
  </si>
  <si>
    <t>8693383912</t>
  </si>
  <si>
    <t>080096010571</t>
  </si>
  <si>
    <t>8503258151</t>
  </si>
  <si>
    <t>051195007487</t>
  </si>
  <si>
    <t>8753165534</t>
  </si>
  <si>
    <t>079188034365</t>
  </si>
  <si>
    <t>8521770933</t>
  </si>
  <si>
    <t>241933844</t>
  </si>
  <si>
    <t>8806500267</t>
  </si>
  <si>
    <t>079197016961</t>
  </si>
  <si>
    <t>8578011810</t>
  </si>
  <si>
    <t>079171001402</t>
  </si>
  <si>
    <t>8509015959</t>
  </si>
  <si>
    <t>045188005372</t>
  </si>
  <si>
    <t>8503258176</t>
  </si>
  <si>
    <t>082194013430</t>
  </si>
  <si>
    <t>8593045966</t>
  </si>
  <si>
    <t>079095023586</t>
  </si>
  <si>
    <t>8696882187</t>
  </si>
  <si>
    <t>064092003458</t>
  </si>
  <si>
    <t>8275657404</t>
  </si>
  <si>
    <t>197297754</t>
  </si>
  <si>
    <t>8553644956</t>
  </si>
  <si>
    <t>060191012883</t>
  </si>
  <si>
    <t>8519139350</t>
  </si>
  <si>
    <t>096185013543</t>
  </si>
  <si>
    <t>8370067405</t>
  </si>
  <si>
    <t>051194016581</t>
  </si>
  <si>
    <t>8519139921</t>
  </si>
  <si>
    <t>250977921</t>
  </si>
  <si>
    <t>8573630655</t>
  </si>
  <si>
    <t>220866921</t>
  </si>
  <si>
    <t>4200124909</t>
  </si>
  <si>
    <t>285506908</t>
  </si>
  <si>
    <t>8620809042</t>
  </si>
  <si>
    <t>201704852</t>
  </si>
  <si>
    <t>8357768521</t>
  </si>
  <si>
    <t>191988135</t>
  </si>
  <si>
    <t>8689351065</t>
  </si>
  <si>
    <t>038193018263</t>
  </si>
  <si>
    <t>8522575325</t>
  </si>
  <si>
    <t>245376320</t>
  </si>
  <si>
    <t>8570100829</t>
  </si>
  <si>
    <t>079194009795</t>
  </si>
  <si>
    <t>8353533208</t>
  </si>
  <si>
    <t>079196002857</t>
  </si>
  <si>
    <t>8734816396</t>
  </si>
  <si>
    <t>052301006966</t>
  </si>
  <si>
    <t>8687991704</t>
  </si>
  <si>
    <t>312024944</t>
  </si>
  <si>
    <t>8307173656</t>
  </si>
  <si>
    <t>083198003636</t>
  </si>
  <si>
    <t>8606207310</t>
  </si>
  <si>
    <t>042193007431</t>
  </si>
  <si>
    <t>8503258112</t>
  </si>
  <si>
    <t>001080036506</t>
  </si>
  <si>
    <t>8005540187</t>
  </si>
  <si>
    <t>245109442</t>
  </si>
  <si>
    <t>8690810563</t>
  </si>
  <si>
    <t>054197005527</t>
  </si>
  <si>
    <t>8545607728</t>
  </si>
  <si>
    <t>064196012496</t>
  </si>
  <si>
    <t>8784067784</t>
  </si>
  <si>
    <t>079189004643</t>
  </si>
  <si>
    <t>8790818421</t>
  </si>
  <si>
    <t>079065017654</t>
  </si>
  <si>
    <t>8052526976</t>
  </si>
  <si>
    <t>079097002530</t>
  </si>
  <si>
    <t>8762604315</t>
  </si>
  <si>
    <t>230948902</t>
  </si>
  <si>
    <t>8356672249</t>
  </si>
  <si>
    <t>079196004312</t>
  </si>
  <si>
    <t>8634662752</t>
  </si>
  <si>
    <t>075193021073</t>
  </si>
  <si>
    <t>8521771278</t>
  </si>
  <si>
    <t>221159102</t>
  </si>
  <si>
    <t>8430123262</t>
  </si>
  <si>
    <t>206402165</t>
  </si>
  <si>
    <t>8703525012</t>
  </si>
  <si>
    <t>049094010674</t>
  </si>
  <si>
    <t>8578261017</t>
  </si>
  <si>
    <t>075095017783</t>
  </si>
  <si>
    <t>8421510699</t>
  </si>
  <si>
    <t>051192009247</t>
  </si>
  <si>
    <t>8503257824</t>
  </si>
  <si>
    <t>049065010476</t>
  </si>
  <si>
    <t>8180757249</t>
  </si>
  <si>
    <t>080072013103</t>
  </si>
  <si>
    <t>8704255464</t>
  </si>
  <si>
    <t>083197000789</t>
  </si>
  <si>
    <t>8469973688</t>
  </si>
  <si>
    <t>082097000843</t>
  </si>
  <si>
    <t>8573615128</t>
  </si>
  <si>
    <t>079301017652</t>
  </si>
  <si>
    <t>8806497543</t>
  </si>
  <si>
    <t>042196012604</t>
  </si>
  <si>
    <t>8689351192</t>
  </si>
  <si>
    <t>075185001212</t>
  </si>
  <si>
    <t>8336819334</t>
  </si>
  <si>
    <t>066192004874</t>
  </si>
  <si>
    <t>8352540403</t>
  </si>
  <si>
    <t>079190020927</t>
  </si>
  <si>
    <t>8551153906</t>
  </si>
  <si>
    <t>230800774</t>
  </si>
  <si>
    <t>8030534451</t>
  </si>
  <si>
    <t>044194000334</t>
  </si>
  <si>
    <t>8515602169</t>
  </si>
  <si>
    <t>241609635</t>
  </si>
  <si>
    <t>8689351354</t>
  </si>
  <si>
    <t>040193000683</t>
  </si>
  <si>
    <t>8329243427</t>
  </si>
  <si>
    <t>051300003184</t>
  </si>
  <si>
    <t>8611834437</t>
  </si>
  <si>
    <t>231022074</t>
  </si>
  <si>
    <t>8541773435</t>
  </si>
  <si>
    <t>241396598</t>
  </si>
  <si>
    <t>8573480551</t>
  </si>
  <si>
    <t>273701681</t>
  </si>
  <si>
    <t>8624804944</t>
  </si>
  <si>
    <t>066068002743</t>
  </si>
  <si>
    <t>8693176987</t>
  </si>
  <si>
    <t>034062017426</t>
  </si>
  <si>
    <t>8281168507</t>
  </si>
  <si>
    <t>058195008938</t>
  </si>
  <si>
    <t>8454222093</t>
  </si>
  <si>
    <t>079301014853</t>
  </si>
  <si>
    <t>8801565895</t>
  </si>
  <si>
    <t>077192000494</t>
  </si>
  <si>
    <t>8115650841</t>
  </si>
  <si>
    <t>273446809</t>
  </si>
  <si>
    <t>8516480354</t>
  </si>
  <si>
    <t>044193003736</t>
  </si>
  <si>
    <t>8404925799</t>
  </si>
  <si>
    <t>060187000398</t>
  </si>
  <si>
    <t>8127523534</t>
  </si>
  <si>
    <t>052190011839</t>
  </si>
  <si>
    <t>8519139495</t>
  </si>
  <si>
    <t>183957314</t>
  </si>
  <si>
    <t>8358340873</t>
  </si>
  <si>
    <t>052162001430</t>
  </si>
  <si>
    <t>8339362790</t>
  </si>
  <si>
    <t>060095011901</t>
  </si>
  <si>
    <t>8472689765</t>
  </si>
  <si>
    <t>040198013052</t>
  </si>
  <si>
    <t>8790818598</t>
  </si>
  <si>
    <t>250870362</t>
  </si>
  <si>
    <t>8519139022</t>
  </si>
  <si>
    <t>075195003635</t>
  </si>
  <si>
    <t>8379406395</t>
  </si>
  <si>
    <t>183971031</t>
  </si>
  <si>
    <t>8581075187</t>
  </si>
  <si>
    <t>241486261</t>
  </si>
  <si>
    <t>0312286530</t>
  </si>
  <si>
    <t>212472500</t>
  </si>
  <si>
    <t>8722503977</t>
  </si>
  <si>
    <t>272888012</t>
  </si>
  <si>
    <t>8578749661</t>
  </si>
  <si>
    <t>058196001039</t>
  </si>
  <si>
    <t>8593045839</t>
  </si>
  <si>
    <t>173387221</t>
  </si>
  <si>
    <t>8128098096</t>
  </si>
  <si>
    <t>042098008989</t>
  </si>
  <si>
    <t>8790818693</t>
  </si>
  <si>
    <t>024061003523</t>
  </si>
  <si>
    <t>8224446412</t>
  </si>
  <si>
    <t>034067016107</t>
  </si>
  <si>
    <t>8455885287</t>
  </si>
  <si>
    <t>049067007502</t>
  </si>
  <si>
    <t>8031135160</t>
  </si>
  <si>
    <t>068187000792</t>
  </si>
  <si>
    <t>8033650343</t>
  </si>
  <si>
    <t>024849657</t>
  </si>
  <si>
    <t>8001769106</t>
  </si>
  <si>
    <t>205800218</t>
  </si>
  <si>
    <t>8338814691</t>
  </si>
  <si>
    <t>241073390</t>
  </si>
  <si>
    <t>8365249079</t>
  </si>
  <si>
    <t>082190003747</t>
  </si>
  <si>
    <t>8488366093</t>
  </si>
  <si>
    <t>091187001136</t>
  </si>
  <si>
    <t>8578566523</t>
  </si>
  <si>
    <t>191746424</t>
  </si>
  <si>
    <t>8690810644</t>
  </si>
  <si>
    <t>079086009885</t>
  </si>
  <si>
    <t>8787914968</t>
  </si>
  <si>
    <t>082099008687</t>
  </si>
  <si>
    <t>8749843498</t>
  </si>
  <si>
    <t>197403037</t>
  </si>
  <si>
    <t>8719436181</t>
  </si>
  <si>
    <t>079171037965</t>
  </si>
  <si>
    <t>8112492562</t>
  </si>
  <si>
    <t>075197018080</t>
  </si>
  <si>
    <t>8539859692</t>
  </si>
  <si>
    <t>087197008055</t>
  </si>
  <si>
    <t>8641634308</t>
  </si>
  <si>
    <t>075177012756</t>
  </si>
  <si>
    <t>8066982859</t>
  </si>
  <si>
    <t>042300011657</t>
  </si>
  <si>
    <t>8553315704</t>
  </si>
  <si>
    <t>049197008152</t>
  </si>
  <si>
    <t>8803265826</t>
  </si>
  <si>
    <t>036300011363</t>
  </si>
  <si>
    <t>8681890467</t>
  </si>
  <si>
    <t>051197006159</t>
  </si>
  <si>
    <t>8818137922</t>
  </si>
  <si>
    <t>072301007646</t>
  </si>
  <si>
    <t>8634748431</t>
  </si>
  <si>
    <t>051301002665</t>
  </si>
  <si>
    <t>8840781836</t>
  </si>
  <si>
    <t>079199023082</t>
  </si>
  <si>
    <t>8642335981</t>
  </si>
  <si>
    <t>079063003469</t>
  </si>
  <si>
    <t>8267389617</t>
  </si>
  <si>
    <t>079084003913</t>
  </si>
  <si>
    <t>8624308939</t>
  </si>
  <si>
    <t>079077005803</t>
  </si>
  <si>
    <t>8809268661</t>
  </si>
  <si>
    <t>082196014920</t>
  </si>
  <si>
    <t>8396090448</t>
  </si>
  <si>
    <t>048096000313</t>
  </si>
  <si>
    <t>8692587952</t>
  </si>
  <si>
    <t>366043666</t>
  </si>
  <si>
    <t>8403798298</t>
  </si>
  <si>
    <t>079067011550</t>
  </si>
  <si>
    <t>8052527017</t>
  </si>
  <si>
    <t>079076011065</t>
  </si>
  <si>
    <t>8793401788</t>
  </si>
  <si>
    <t>093069001600</t>
  </si>
  <si>
    <t>8589355644</t>
  </si>
  <si>
    <t>001199001599</t>
  </si>
  <si>
    <t>8567511441</t>
  </si>
  <si>
    <t>192021766</t>
  </si>
  <si>
    <t>8723161067</t>
  </si>
  <si>
    <t>087097018111</t>
  </si>
  <si>
    <t>8469762616</t>
  </si>
  <si>
    <t>083068000090</t>
  </si>
  <si>
    <t>8732146347</t>
  </si>
  <si>
    <t>079074010935</t>
  </si>
  <si>
    <t>8322262974</t>
  </si>
  <si>
    <t>072194002086</t>
  </si>
  <si>
    <t>8528966702</t>
  </si>
  <si>
    <t>001302032967</t>
  </si>
  <si>
    <t>8694652212</t>
  </si>
  <si>
    <t>087195007806</t>
  </si>
  <si>
    <t>8519141247</t>
  </si>
  <si>
    <t>089199009552</t>
  </si>
  <si>
    <t>8658251543</t>
  </si>
  <si>
    <t>054097002806</t>
  </si>
  <si>
    <t>8532549733</t>
  </si>
  <si>
    <t>067199003392</t>
  </si>
  <si>
    <t>8789163869</t>
  </si>
  <si>
    <t>054300007085</t>
  </si>
  <si>
    <t>079300012153</t>
  </si>
  <si>
    <t>001197002159</t>
  </si>
  <si>
    <t>089193009871</t>
  </si>
  <si>
    <t>8577525556</t>
  </si>
  <si>
    <t>079075000189</t>
  </si>
  <si>
    <t>8020963003</t>
  </si>
  <si>
    <t>056196008540</t>
  </si>
  <si>
    <t>8351043092</t>
  </si>
  <si>
    <t>049192012794</t>
  </si>
  <si>
    <t>8772095233</t>
  </si>
  <si>
    <t>052301015935</t>
  </si>
  <si>
    <t>8816571570</t>
  </si>
  <si>
    <t>060192010824</t>
  </si>
  <si>
    <t>8020325730</t>
  </si>
  <si>
    <t>038068008604</t>
  </si>
  <si>
    <t>0304762747</t>
  </si>
  <si>
    <t>049203000039</t>
  </si>
  <si>
    <t>8784069005</t>
  </si>
  <si>
    <t>079096028623</t>
  </si>
  <si>
    <t>8553942825</t>
  </si>
  <si>
    <t>052170013702</t>
  </si>
  <si>
    <t>8789828087</t>
  </si>
  <si>
    <t>034066007813</t>
  </si>
  <si>
    <t>8069781357</t>
  </si>
  <si>
    <t>033096007970</t>
  </si>
  <si>
    <t>8741303740</t>
  </si>
  <si>
    <t>031193015146</t>
  </si>
  <si>
    <t>8824617250</t>
  </si>
  <si>
    <t>060099010654</t>
  </si>
  <si>
    <t>8785015436</t>
  </si>
  <si>
    <t>068199010409</t>
  </si>
  <si>
    <t>8847599953</t>
  </si>
  <si>
    <t>064199005320</t>
  </si>
  <si>
    <t>054199004609</t>
  </si>
  <si>
    <t>8712444634</t>
  </si>
  <si>
    <t>075199008651</t>
  </si>
  <si>
    <t>8665701722</t>
  </si>
  <si>
    <t>045199005965</t>
  </si>
  <si>
    <t>8538295210</t>
  </si>
  <si>
    <t>045198007823</t>
  </si>
  <si>
    <t>035086000314</t>
  </si>
  <si>
    <t>3701482082</t>
  </si>
  <si>
    <t>075302011591</t>
  </si>
  <si>
    <t>8708811754</t>
  </si>
  <si>
    <t>049065000009</t>
  </si>
  <si>
    <t>8251123717</t>
  </si>
  <si>
    <t>036300005825</t>
  </si>
  <si>
    <t>8734217667</t>
  </si>
  <si>
    <t>077196010306</t>
  </si>
  <si>
    <t>8457798992</t>
  </si>
  <si>
    <t>075302008880</t>
  </si>
  <si>
    <t>087303003575</t>
  </si>
  <si>
    <t>001086024717</t>
  </si>
  <si>
    <t>8652300681</t>
  </si>
  <si>
    <t>082301014309</t>
  </si>
  <si>
    <t>8848219178</t>
  </si>
  <si>
    <t>064300009568</t>
  </si>
  <si>
    <t>8854596079</t>
  </si>
  <si>
    <t>054301003087</t>
  </si>
  <si>
    <t>072194006992</t>
  </si>
  <si>
    <t>8423170335</t>
  </si>
  <si>
    <t>075095013585</t>
  </si>
  <si>
    <t>8626842310</t>
  </si>
  <si>
    <t>075197003383</t>
  </si>
  <si>
    <t>8831825660</t>
  </si>
  <si>
    <t>094303000315</t>
  </si>
  <si>
    <t>082301000055</t>
  </si>
  <si>
    <t>8629668205</t>
  </si>
  <si>
    <t>038198009453</t>
  </si>
  <si>
    <t>058198005795</t>
  </si>
  <si>
    <t>8669989597</t>
  </si>
  <si>
    <t>001301033113</t>
  </si>
  <si>
    <t>083301006111</t>
  </si>
  <si>
    <t>8628279213</t>
  </si>
  <si>
    <t>040181001411</t>
  </si>
  <si>
    <t>8160405947</t>
  </si>
  <si>
    <t>082097004609</t>
  </si>
  <si>
    <t>084097009385</t>
  </si>
  <si>
    <t>8726628381</t>
  </si>
  <si>
    <t>083301007129</t>
  </si>
  <si>
    <t>079090010593</t>
  </si>
  <si>
    <t>8441200913</t>
  </si>
  <si>
    <t>096170006183</t>
  </si>
  <si>
    <t>8356503120</t>
  </si>
  <si>
    <t>080196010933</t>
  </si>
  <si>
    <t>8811219326</t>
  </si>
  <si>
    <t>051088005564</t>
  </si>
  <si>
    <t>8529174989</t>
  </si>
  <si>
    <t>Tổng thu nhập chịu thuế</t>
  </si>
  <si>
    <t>Thu nhập ngoài B.lương</t>
  </si>
  <si>
    <t>Thu thuế ngoài B.lương 10%</t>
  </si>
  <si>
    <t>Tổng tiền thuế đã khấu trừ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</si>
  <si>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</si>
  <si>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</si>
  <si>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</si>
  <si>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</si>
  <si>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</si>
  <si>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</si>
  <si>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</si>
  <si>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</si>
  <si>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</si>
  <si>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</si>
  <si>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</si>
  <si>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12/2022</t>
  </si>
  <si>
    <t>Số tháng làm NNK</t>
  </si>
  <si>
    <t>Số tháng làm ở RHM</t>
  </si>
  <si>
    <t>Ủy quyền</t>
  </si>
  <si>
    <t>Tổng giảm trừ gia cảnh</t>
  </si>
  <si>
    <t>Thu nhập chịu thuế 12/22</t>
  </si>
  <si>
    <t>Thuế đã khấu trừ 12/22</t>
  </si>
  <si>
    <t>Thu nhập chịu thuế 1</t>
  </si>
  <si>
    <t>Thuế đã khấu trừ 1</t>
  </si>
  <si>
    <t>Thu nhập chịu thuế 2</t>
  </si>
  <si>
    <t>Thuế đã khấu trừ 2</t>
  </si>
  <si>
    <t>Thu nhập chịu thuế 3</t>
  </si>
  <si>
    <t>Thuế đã khấu trừ 3</t>
  </si>
  <si>
    <t>Thu nhập chịu thuế 4</t>
  </si>
  <si>
    <t>Thuế đã khấu trừ 4</t>
  </si>
  <si>
    <t>Thu nhập chịu thuế 5</t>
  </si>
  <si>
    <t>Thuế đã khấu trừ 5</t>
  </si>
  <si>
    <t>Thu nhập chịu thuế 6</t>
  </si>
  <si>
    <t>Thuế đã khấu trừ 6</t>
  </si>
  <si>
    <t>Thu nhập chịu thuế 7</t>
  </si>
  <si>
    <t>Thuế đã khấu trừ 7</t>
  </si>
  <si>
    <t>Thu nhập chịu thuế 8</t>
  </si>
  <si>
    <t>Thuế đã khấu trừ 8</t>
  </si>
  <si>
    <t>Thu nhập chịu thuế 9</t>
  </si>
  <si>
    <t>Thuế đã khấu trừ 9</t>
  </si>
  <si>
    <t>Thu nhập chịu thuế 10</t>
  </si>
  <si>
    <t>Thuế đã khấu trừ 10</t>
  </si>
  <si>
    <t>Thu nhập chịu thuế 11</t>
  </si>
  <si>
    <t>Thuế đã khấu trừ 11</t>
  </si>
  <si>
    <t>TN tính thuế 11</t>
  </si>
  <si>
    <t>TN tính thuế 12/22</t>
  </si>
  <si>
    <t>TN tính thuế 1</t>
  </si>
  <si>
    <t>TN tính thuế 3</t>
  </si>
  <si>
    <t>TN tính thuế 4</t>
  </si>
  <si>
    <t>TN tính thuế 5</t>
  </si>
  <si>
    <t>TN tính thuế 6</t>
  </si>
  <si>
    <t>TN tính thuế 7</t>
  </si>
  <si>
    <t>TN tính thuế 8</t>
  </si>
  <si>
    <t>TN tính thuế 9</t>
  </si>
  <si>
    <t>TN tính thuế 10</t>
  </si>
  <si>
    <t>TN tính thuế 2</t>
  </si>
  <si>
    <t>tính thuế</t>
  </si>
  <si>
    <t>thu thuế</t>
  </si>
  <si>
    <t>Ghi chú</t>
  </si>
  <si>
    <t>8383656743</t>
  </si>
  <si>
    <t>RHM00620</t>
  </si>
  <si>
    <t>Võ Thị Thảo Nguyên</t>
  </si>
  <si>
    <t>058190009955</t>
  </si>
  <si>
    <t>8519138300</t>
  </si>
  <si>
    <t>RHM00673</t>
  </si>
  <si>
    <t>Kim Thị Huyền</t>
  </si>
  <si>
    <t>334578022</t>
  </si>
  <si>
    <t>8564049099</t>
  </si>
  <si>
    <t>RHM01219</t>
  </si>
  <si>
    <t>Trần Phương Như</t>
  </si>
  <si>
    <t>264448932</t>
  </si>
  <si>
    <t>8519139689</t>
  </si>
  <si>
    <t>RHM00642</t>
  </si>
  <si>
    <t>Trần Thị Thương</t>
  </si>
  <si>
    <t>058194006558</t>
  </si>
  <si>
    <t>8410276655</t>
  </si>
  <si>
    <t>RHM00630</t>
  </si>
  <si>
    <t>Đào Nghĩa</t>
  </si>
  <si>
    <t>049096018092</t>
  </si>
  <si>
    <t>8631658934</t>
  </si>
  <si>
    <t>RHM00633</t>
  </si>
  <si>
    <t>250984814</t>
  </si>
  <si>
    <t>8519139209</t>
  </si>
  <si>
    <t>RHM00641</t>
  </si>
  <si>
    <t>Lê Thị Tường Vi</t>
  </si>
  <si>
    <t>271973651</t>
  </si>
  <si>
    <t>8426864613</t>
  </si>
  <si>
    <t>RHM00644</t>
  </si>
  <si>
    <t>Nguyễn Thị Hồng Thu</t>
  </si>
  <si>
    <t>261287712</t>
  </si>
  <si>
    <t>8521770556</t>
  </si>
  <si>
    <t>RHM00648</t>
  </si>
  <si>
    <t>Đỗ Thị Lệ Thi</t>
  </si>
  <si>
    <t>060193003579</t>
  </si>
  <si>
    <t>8573627204</t>
  </si>
  <si>
    <t>RHM00678</t>
  </si>
  <si>
    <t>Đặng Trần Hải Nguyên</t>
  </si>
  <si>
    <t>312105410</t>
  </si>
  <si>
    <t>8432414394</t>
  </si>
  <si>
    <t>RHM00834</t>
  </si>
  <si>
    <t>Huỳnh Trúc Anh</t>
  </si>
  <si>
    <t>331665309</t>
  </si>
  <si>
    <t>8501008759</t>
  </si>
  <si>
    <t>RHM00833</t>
  </si>
  <si>
    <t>Trần Thị Thu Dung</t>
  </si>
  <si>
    <t>241429832</t>
  </si>
  <si>
    <t>8411200296</t>
  </si>
  <si>
    <t>RHM00627</t>
  </si>
  <si>
    <t>Võ Văn Điềm</t>
  </si>
  <si>
    <t>060085009236</t>
  </si>
  <si>
    <t>8626354539</t>
  </si>
  <si>
    <t>RHM01554</t>
  </si>
  <si>
    <t>Nguyễn Thị Tuyết Nhi</t>
  </si>
  <si>
    <t>251131657</t>
  </si>
  <si>
    <t>8573626948</t>
  </si>
  <si>
    <t>RHM02179</t>
  </si>
  <si>
    <t>Lê Thị Tuyết Mai</t>
  </si>
  <si>
    <t>301359774</t>
  </si>
  <si>
    <t>8223256183</t>
  </si>
  <si>
    <t>RHM00150</t>
  </si>
  <si>
    <t>Giao Tuấn Cường</t>
  </si>
  <si>
    <t>062090003966</t>
  </si>
  <si>
    <t>8723184709</t>
  </si>
  <si>
    <t>RHM02167</t>
  </si>
  <si>
    <t>Đoàn Kim Cương</t>
  </si>
  <si>
    <t>072196010124</t>
  </si>
  <si>
    <t>8332932988</t>
  </si>
  <si>
    <t>RHM02388</t>
  </si>
  <si>
    <t>Đỗ Ngọc Tuấn</t>
  </si>
  <si>
    <t>079068007718</t>
  </si>
  <si>
    <t>8790825718</t>
  </si>
  <si>
    <t>RHM02581</t>
  </si>
  <si>
    <t>Nguyễn Thị Ngọc Uyên</t>
  </si>
  <si>
    <t>064198010198</t>
  </si>
  <si>
    <t>8790825789</t>
  </si>
  <si>
    <t>RHM02596</t>
  </si>
  <si>
    <t>064098010003</t>
  </si>
  <si>
    <t>8806500450</t>
  </si>
  <si>
    <t>RHM02656</t>
  </si>
  <si>
    <t>Nguyễn Thị Hoài Thương</t>
  </si>
  <si>
    <t>062197003806</t>
  </si>
  <si>
    <t>8602930705</t>
  </si>
  <si>
    <t>RHM02700</t>
  </si>
  <si>
    <t>Đinh Ngọc Thùy Trang</t>
  </si>
  <si>
    <t>079301019297</t>
  </si>
  <si>
    <t>8368115316</t>
  </si>
  <si>
    <t>RHM02945</t>
  </si>
  <si>
    <t>Nguyễn Huy Hải</t>
  </si>
  <si>
    <t>066095019237</t>
  </si>
  <si>
    <t>8783690971</t>
  </si>
  <si>
    <t>RHM02995</t>
  </si>
  <si>
    <t>Nguyễn Trọng Nghĩa</t>
  </si>
  <si>
    <t>082096000280</t>
  </si>
  <si>
    <t>RHM03244</t>
  </si>
  <si>
    <t>Nguyễn Yến Nhi</t>
  </si>
  <si>
    <t>054301011046</t>
  </si>
  <si>
    <t>Ma NV</t>
  </si>
  <si>
    <t>Không ủy quyền</t>
  </si>
  <si>
    <t>Trưởng phòng Bảo trì</t>
  </si>
  <si>
    <t>Ủy quyền cho Công ty quyết toán</t>
  </si>
  <si>
    <t>Trưởng nhóm Pháp lý</t>
  </si>
  <si>
    <t>Trưởng phòng Tiếp thị kỹ thuật số</t>
  </si>
  <si>
    <t>Trường nhóm Thiết kế Hình ảnh</t>
  </si>
  <si>
    <t>8327660351</t>
  </si>
  <si>
    <t>NKK01714</t>
  </si>
  <si>
    <t>Nguyễn Minh Long</t>
  </si>
  <si>
    <t>024295431</t>
  </si>
  <si>
    <t>01/05/2024</t>
  </si>
  <si>
    <t>Chuyên  viên Tiếp thị thương mại</t>
  </si>
  <si>
    <t>8543685287</t>
  </si>
  <si>
    <t>NKK02520</t>
  </si>
  <si>
    <t>Hà Danh Tân</t>
  </si>
  <si>
    <t>Nhân viên Tiếp thị Kỹ thuật số</t>
  </si>
  <si>
    <t>076200005875</t>
  </si>
  <si>
    <t>Trưởng nhóm Tiếp thị Kỹ thuật số</t>
  </si>
  <si>
    <t>8560657709</t>
  </si>
  <si>
    <t>NKK01776</t>
  </si>
  <si>
    <t>Huỳnh Thị Bảo Trân</t>
  </si>
  <si>
    <t>Nhân viên Trải nghiệm Khách hàng</t>
  </si>
  <si>
    <t>264364523</t>
  </si>
  <si>
    <t>Trưởng Bộ phận An ninh - Tiếp đón</t>
  </si>
  <si>
    <t>8405240854</t>
  </si>
  <si>
    <t>NKK02908</t>
  </si>
  <si>
    <t>Trần Tuấn Mẫn</t>
  </si>
  <si>
    <t>079092038125</t>
  </si>
  <si>
    <t>8480275334</t>
  </si>
  <si>
    <t>NKK03284</t>
  </si>
  <si>
    <t>079197016777</t>
  </si>
  <si>
    <t>8441200166</t>
  </si>
  <si>
    <t>NKK03285</t>
  </si>
  <si>
    <t>Nguyễn Hoàng Phước</t>
  </si>
  <si>
    <t>079095034514</t>
  </si>
  <si>
    <t>Quản lý Phòng khám</t>
  </si>
  <si>
    <t xml:space="preserve"> Nhân viên An ninh - Tiếp đón</t>
  </si>
  <si>
    <t>187ACQ.047</t>
  </si>
  <si>
    <t>Phụ tá Trưởng</t>
  </si>
  <si>
    <t>829TQB.050</t>
  </si>
  <si>
    <t>Quản lý phòng khám</t>
  </si>
  <si>
    <t>1401NVL.048</t>
  </si>
  <si>
    <t>Ban Phụ tá</t>
  </si>
  <si>
    <t>150HBT.046</t>
  </si>
  <si>
    <t>Quyền quản lý phòng khám</t>
  </si>
  <si>
    <t>Quyền phụ tá trưởng</t>
  </si>
  <si>
    <t>8591435329</t>
  </si>
  <si>
    <t>NKK00773</t>
  </si>
  <si>
    <t>Nguyễn Ngọc Thanh Trúc</t>
  </si>
  <si>
    <t>231061100</t>
  </si>
  <si>
    <t>8721760435</t>
  </si>
  <si>
    <t>NKK02874</t>
  </si>
  <si>
    <t>Lê Hồng Chi</t>
  </si>
  <si>
    <t>079189012443</t>
  </si>
  <si>
    <t>500NTMK.049</t>
  </si>
  <si>
    <t>33DTH.003</t>
  </si>
  <si>
    <t>8603248929</t>
  </si>
  <si>
    <t>NKK02080</t>
  </si>
  <si>
    <t>Ngô Nguyễn Hiểu Lợi</t>
  </si>
  <si>
    <t>385689905</t>
  </si>
  <si>
    <t>8626532319</t>
  </si>
  <si>
    <t>NKK02620</t>
  </si>
  <si>
    <t>Trần Nguyễn Anh Thư</t>
  </si>
  <si>
    <t>056199007548</t>
  </si>
  <si>
    <t>Quyền Quản lý phòng khám</t>
  </si>
  <si>
    <t>337LLQ.043</t>
  </si>
  <si>
    <t>09/09/2024</t>
  </si>
  <si>
    <t>8632311999</t>
  </si>
  <si>
    <t>NKK02864</t>
  </si>
  <si>
    <t>Trần Thị Bảo Nhi</t>
  </si>
  <si>
    <t>082300003619</t>
  </si>
  <si>
    <t>101NKKN.044</t>
  </si>
  <si>
    <t>350NT.045</t>
  </si>
  <si>
    <t>8577962309</t>
  </si>
  <si>
    <t>NKK02919</t>
  </si>
  <si>
    <t>Bùi Thị Kim Sang</t>
  </si>
  <si>
    <t>051300002006</t>
  </si>
  <si>
    <t>8631410362</t>
  </si>
  <si>
    <t>NKK03011</t>
  </si>
  <si>
    <t>Trần Kim Bình</t>
  </si>
  <si>
    <t>079300015010</t>
  </si>
  <si>
    <t>8857061762</t>
  </si>
  <si>
    <t>8857061794</t>
  </si>
  <si>
    <t>8857113227</t>
  </si>
  <si>
    <t>8857113273</t>
  </si>
  <si>
    <t>8857113308</t>
  </si>
  <si>
    <t>NKK03147</t>
  </si>
  <si>
    <t>Khổng Trần Nhật Uyên</t>
  </si>
  <si>
    <t>056300002475</t>
  </si>
  <si>
    <t>8857113354</t>
  </si>
  <si>
    <t>8857113410</t>
  </si>
  <si>
    <t>8857113435</t>
  </si>
  <si>
    <t>8857113442</t>
  </si>
  <si>
    <t>8857113643</t>
  </si>
  <si>
    <t xml:space="preserve">8649164982 </t>
  </si>
  <si>
    <t>NKK03288</t>
  </si>
  <si>
    <t>Lê Thị Hồng Anh</t>
  </si>
  <si>
    <t>084300007289</t>
  </si>
  <si>
    <t>8343281801</t>
  </si>
  <si>
    <t>NKK03278</t>
  </si>
  <si>
    <t>Phạm Thị Loan</t>
  </si>
  <si>
    <t>066193021804</t>
  </si>
  <si>
    <t>8743231001</t>
  </si>
  <si>
    <t>NKK03286</t>
  </si>
  <si>
    <t>Đoàn Thị Kim Uyên</t>
  </si>
  <si>
    <t>068300001157</t>
  </si>
  <si>
    <t>8648301876</t>
  </si>
  <si>
    <t>NKK03287</t>
  </si>
  <si>
    <t>Phan Thị Tường Quyên</t>
  </si>
  <si>
    <t xml:space="preserve">066199008612 </t>
  </si>
  <si>
    <t>8637683038</t>
  </si>
  <si>
    <t>NKK03289</t>
  </si>
  <si>
    <t>Trần Thị Huyền Trân</t>
  </si>
  <si>
    <t>072301005401</t>
  </si>
  <si>
    <t>8861894365</t>
  </si>
  <si>
    <t>NKK03290</t>
  </si>
  <si>
    <t>Dương Minh Thư</t>
  </si>
  <si>
    <t>079302023663</t>
  </si>
  <si>
    <t>8540475919</t>
  </si>
  <si>
    <t>NKK03292</t>
  </si>
  <si>
    <t>Nguyễn Thị Kim Loan</t>
  </si>
  <si>
    <t>079172040329</t>
  </si>
  <si>
    <t>8861894407</t>
  </si>
  <si>
    <t>NKK03295</t>
  </si>
  <si>
    <t>Lương Ngọc Minh</t>
  </si>
  <si>
    <t>040062000608</t>
  </si>
  <si>
    <t>8757312275</t>
  </si>
  <si>
    <t>NKK03296</t>
  </si>
  <si>
    <t>Võ Thanh Tuấn</t>
  </si>
  <si>
    <t>080075000137</t>
  </si>
  <si>
    <t>8522908292</t>
  </si>
  <si>
    <t>TMHQ01173</t>
  </si>
  <si>
    <t>Phan Linh Giang</t>
  </si>
  <si>
    <t>197313515</t>
  </si>
  <si>
    <t>Partime</t>
  </si>
  <si>
    <t>8689351114</t>
  </si>
  <si>
    <t>NKK01734</t>
  </si>
  <si>
    <t>Phan Thị Hoa</t>
  </si>
  <si>
    <t>187632960</t>
  </si>
  <si>
    <t>8463127093</t>
  </si>
  <si>
    <t>NKK01244</t>
  </si>
  <si>
    <t>Mai Phương Dung</t>
  </si>
  <si>
    <t>381548232</t>
  </si>
  <si>
    <t>8790818460</t>
  </si>
  <si>
    <t>NKK02590</t>
  </si>
  <si>
    <t>Lê Thị Thảo Anh</t>
  </si>
  <si>
    <t>070191006935</t>
  </si>
  <si>
    <t>26/08/2024</t>
  </si>
  <si>
    <t>8689350921</t>
  </si>
  <si>
    <t>NKK01704</t>
  </si>
  <si>
    <t>Đặng Minh Thi</t>
  </si>
  <si>
    <t>064196011310</t>
  </si>
  <si>
    <t>8575400537</t>
  </si>
  <si>
    <t>NKK02723</t>
  </si>
  <si>
    <t>Châu Trọng Phú</t>
  </si>
  <si>
    <t>054098005600</t>
  </si>
  <si>
    <t>3702049964</t>
  </si>
  <si>
    <t>NKK02944</t>
  </si>
  <si>
    <t>Dương Xuân Vũ</t>
  </si>
  <si>
    <t>079081023687</t>
  </si>
  <si>
    <t>8800445813</t>
  </si>
  <si>
    <t>NKK03030</t>
  </si>
  <si>
    <t>Hoàng Anh</t>
  </si>
  <si>
    <t>070091000782</t>
  </si>
  <si>
    <t>8521855094</t>
  </si>
  <si>
    <t>NKK03023</t>
  </si>
  <si>
    <t>Hà Thị Hương</t>
  </si>
  <si>
    <t>038188026028</t>
  </si>
  <si>
    <t>8857061811</t>
  </si>
  <si>
    <t>8856948093</t>
  </si>
  <si>
    <t>NKK03074</t>
  </si>
  <si>
    <t>Phan Thị Phương Tuyền</t>
  </si>
  <si>
    <t>084194002341</t>
  </si>
  <si>
    <t>8857062276</t>
  </si>
  <si>
    <t>8857113178</t>
  </si>
  <si>
    <t>8363392154</t>
  </si>
  <si>
    <t>NKK03190</t>
  </si>
  <si>
    <t>Vũ Hoàng Ngọc Trang</t>
  </si>
  <si>
    <t>068190005818</t>
  </si>
  <si>
    <t>8857113636</t>
  </si>
  <si>
    <t>8384608189</t>
  </si>
  <si>
    <t>NKK02637</t>
  </si>
  <si>
    <t>Đỗ Nguyễn Vĩnh Huy</t>
  </si>
  <si>
    <t>079098008376</t>
  </si>
  <si>
    <t>8344192061</t>
  </si>
  <si>
    <t>NKK03245</t>
  </si>
  <si>
    <t>Lý Thị Vân Anh</t>
  </si>
  <si>
    <t>008188000730</t>
  </si>
  <si>
    <t>8592048393</t>
  </si>
  <si>
    <t>NKK03247</t>
  </si>
  <si>
    <t>Hoàng Quang Khang</t>
  </si>
  <si>
    <t>Thực tập sinh Tiếp thị Thương mại</t>
  </si>
  <si>
    <t>060202010614</t>
  </si>
  <si>
    <t>8857113562</t>
  </si>
  <si>
    <t>NKK03248</t>
  </si>
  <si>
    <t>Đỗ Thị Thanh Tuyền</t>
  </si>
  <si>
    <t>058301000112</t>
  </si>
  <si>
    <t>8718952539</t>
  </si>
  <si>
    <t>NKK03277</t>
  </si>
  <si>
    <t>Ngô Trần Khánh Vy</t>
  </si>
  <si>
    <t>Thực tập sinh Truyền thông và Quan hệ công chúng</t>
  </si>
  <si>
    <t>075302014714</t>
  </si>
  <si>
    <t>8305123138</t>
  </si>
  <si>
    <t>NKK03312</t>
  </si>
  <si>
    <t>Nguyễn Công Khóa</t>
  </si>
  <si>
    <t>046079000260</t>
  </si>
  <si>
    <t>8012793414</t>
  </si>
  <si>
    <t>NKK03300</t>
  </si>
  <si>
    <t>Trần Thị Trung</t>
  </si>
  <si>
    <t>052168000213</t>
  </si>
  <si>
    <t>8806498931</t>
  </si>
  <si>
    <t>NKK02678</t>
  </si>
  <si>
    <t>Nguyễn Khánh Huy</t>
  </si>
  <si>
    <t>Phụ tá nha khoa (parttime)</t>
  </si>
  <si>
    <t>082203014029</t>
  </si>
  <si>
    <t>8806498988</t>
  </si>
  <si>
    <t>NKK02677</t>
  </si>
  <si>
    <t>Nguyễn Tấn Thuận</t>
  </si>
  <si>
    <t>079203008466</t>
  </si>
  <si>
    <t>8785252853</t>
  </si>
  <si>
    <t>NKK03299</t>
  </si>
  <si>
    <t>Nguyễn Thị Anh Đào</t>
  </si>
  <si>
    <t>064302007751</t>
  </si>
  <si>
    <t>8867586977</t>
  </si>
  <si>
    <t>NKK03306</t>
  </si>
  <si>
    <t>Đặng Như Ngọc</t>
  </si>
  <si>
    <t>064197008164</t>
  </si>
  <si>
    <t>8828737051</t>
  </si>
  <si>
    <t>NKK03305</t>
  </si>
  <si>
    <t>Trần Tuấn Hành</t>
  </si>
  <si>
    <t>042094009647</t>
  </si>
  <si>
    <t>x</t>
  </si>
  <si>
    <t>NKK03302</t>
  </si>
  <si>
    <t>025195007406</t>
  </si>
  <si>
    <t>8403667739</t>
  </si>
  <si>
    <t>NKK03323</t>
  </si>
  <si>
    <t>Tô Hiếu Thành</t>
  </si>
  <si>
    <t>01/03/2024</t>
  </si>
  <si>
    <t>8806499195</t>
  </si>
  <si>
    <t>NKK03320</t>
  </si>
  <si>
    <t>Vũ Ngọc Thuý Uyên</t>
  </si>
  <si>
    <t>075302006992</t>
  </si>
  <si>
    <t>8086696260</t>
  </si>
  <si>
    <t>NKK03328</t>
  </si>
  <si>
    <t>Ngô Trang Lan Hương</t>
  </si>
  <si>
    <t>18/03/2024</t>
  </si>
  <si>
    <t>079187018575</t>
  </si>
  <si>
    <t>8347310228</t>
  </si>
  <si>
    <t>NKK03332</t>
  </si>
  <si>
    <t>Phạm Nhật Quang</t>
  </si>
  <si>
    <t>054201005136</t>
  </si>
  <si>
    <t>8372573799</t>
  </si>
  <si>
    <t>RHM03319</t>
  </si>
  <si>
    <t>Bùi Ngọc Phương Dung</t>
  </si>
  <si>
    <t>083197000739</t>
  </si>
  <si>
    <t>8749896771</t>
  </si>
  <si>
    <t>NKK03324</t>
  </si>
  <si>
    <t>Lê Huỳnh Hải Sơn</t>
  </si>
  <si>
    <t>051097011148</t>
  </si>
  <si>
    <t>8101829729</t>
  </si>
  <si>
    <t>NKK03342</t>
  </si>
  <si>
    <t>Lê Phương Duy</t>
  </si>
  <si>
    <t>Nhân viên Bảo trì</t>
  </si>
  <si>
    <t>079087010472</t>
  </si>
  <si>
    <t>8319948435</t>
  </si>
  <si>
    <t>NKK03351</t>
  </si>
  <si>
    <t>Phan Văn Huỳnh</t>
  </si>
  <si>
    <t>033093005282</t>
  </si>
  <si>
    <t>8490081296</t>
  </si>
  <si>
    <t>NKK03365</t>
  </si>
  <si>
    <t>024098003362</t>
  </si>
  <si>
    <t>8792741936</t>
  </si>
  <si>
    <t>NKK03350</t>
  </si>
  <si>
    <t>Lê Công Trí</t>
  </si>
  <si>
    <t>079071009445</t>
  </si>
  <si>
    <t>8739567182</t>
  </si>
  <si>
    <t>NKK03336</t>
  </si>
  <si>
    <t>Huỳnh Thị Thúy</t>
  </si>
  <si>
    <t>04/04/2024</t>
  </si>
  <si>
    <t>052196008073</t>
  </si>
  <si>
    <t>8879021509</t>
  </si>
  <si>
    <t>NKK03348</t>
  </si>
  <si>
    <t>Trần Thị Trâm</t>
  </si>
  <si>
    <t>060305007149</t>
  </si>
  <si>
    <t>8923503102</t>
  </si>
  <si>
    <t>NKK03355</t>
  </si>
  <si>
    <t>Đặng Nguyên Vỹ Anh</t>
  </si>
  <si>
    <t>068097007454</t>
  </si>
  <si>
    <t>8774435693</t>
  </si>
  <si>
    <t>NKK03358</t>
  </si>
  <si>
    <t>Lê Ngọc Dung</t>
  </si>
  <si>
    <t>215382986</t>
  </si>
  <si>
    <t>8081911034</t>
  </si>
  <si>
    <t>NKK00476</t>
  </si>
  <si>
    <t>Nguyễn Văn Huynh</t>
  </si>
  <si>
    <t>141203433</t>
  </si>
  <si>
    <t>8037262976</t>
  </si>
  <si>
    <t>NKK00470</t>
  </si>
  <si>
    <t>Trương Minh Dũng</t>
  </si>
  <si>
    <t>270015709</t>
  </si>
  <si>
    <t>024117372</t>
  </si>
  <si>
    <t>NKK03376</t>
  </si>
  <si>
    <t>Trần Thị Ngọc Trân</t>
  </si>
  <si>
    <t>092188003535</t>
  </si>
  <si>
    <t>8049053409</t>
  </si>
  <si>
    <t>NKK03387</t>
  </si>
  <si>
    <t>Trần Thiện Đức</t>
  </si>
  <si>
    <t>079061024265</t>
  </si>
  <si>
    <t>8052200205</t>
  </si>
  <si>
    <t>NKK03390</t>
  </si>
  <si>
    <t>Trần Anh Khanh</t>
  </si>
  <si>
    <t>079059013884</t>
  </si>
  <si>
    <t>8421857235</t>
  </si>
  <si>
    <t>NKK03391</t>
  </si>
  <si>
    <t>Nguyễn Kiều Tô Hải</t>
  </si>
  <si>
    <t>079082019254</t>
  </si>
  <si>
    <t>8882668582</t>
  </si>
  <si>
    <t>NKK03367</t>
  </si>
  <si>
    <t>Dương Thị Mỹ Duyên</t>
  </si>
  <si>
    <t>080301007762</t>
  </si>
  <si>
    <t>8428711570</t>
  </si>
  <si>
    <t>NKK03370</t>
  </si>
  <si>
    <t>Nguyễn Tống Sơn</t>
  </si>
  <si>
    <t>056094010491</t>
  </si>
  <si>
    <t>8799932834</t>
  </si>
  <si>
    <t>NKK03388</t>
  </si>
  <si>
    <t>Nguyễn Quang Đức</t>
  </si>
  <si>
    <t>21/05/2024</t>
  </si>
  <si>
    <t>001062022952</t>
  </si>
  <si>
    <t>8110224945</t>
  </si>
  <si>
    <t>NKK03399</t>
  </si>
  <si>
    <t>Phạm Như Thảo</t>
  </si>
  <si>
    <t>049189011892</t>
  </si>
  <si>
    <t>8694269472</t>
  </si>
  <si>
    <t>NKK03357</t>
  </si>
  <si>
    <t>Nguyễn Thị Huỳnh Mai</t>
  </si>
  <si>
    <t>Chuyên viên Kế toán doanh thu</t>
  </si>
  <si>
    <t>079197013480</t>
  </si>
  <si>
    <t>8562898474</t>
  </si>
  <si>
    <t>NKK03392</t>
  </si>
  <si>
    <t>Phạm Hải Yến</t>
  </si>
  <si>
    <t>035301003629</t>
  </si>
  <si>
    <t>8435959318</t>
  </si>
  <si>
    <t>NKK03378</t>
  </si>
  <si>
    <t>Phạm Nguyễn Yến Nhi</t>
  </si>
  <si>
    <t>082195006347</t>
  </si>
  <si>
    <t>8624500583</t>
  </si>
  <si>
    <t>NKK03374</t>
  </si>
  <si>
    <t>Nguyễn Thị Thúy Vy</t>
  </si>
  <si>
    <t>072301007773</t>
  </si>
  <si>
    <t>8578433643</t>
  </si>
  <si>
    <t>NKK03393</t>
  </si>
  <si>
    <t>Phạm Gia Linh</t>
  </si>
  <si>
    <t>8750077304</t>
  </si>
  <si>
    <t>NKK03368</t>
  </si>
  <si>
    <t>Tạ Thị Thùy Dương</t>
  </si>
  <si>
    <t>037302005748</t>
  </si>
  <si>
    <t>8600327241</t>
  </si>
  <si>
    <t>NKK03381</t>
  </si>
  <si>
    <t>Trần Đoàn Anh Thy</t>
  </si>
  <si>
    <t>079199004427</t>
  </si>
  <si>
    <t>8697161011</t>
  </si>
  <si>
    <t>NKK03396</t>
  </si>
  <si>
    <t>Phạm Nguyễn Mai Trâm</t>
  </si>
  <si>
    <t>321547642</t>
  </si>
  <si>
    <t>8570823264</t>
  </si>
  <si>
    <t>NKK03379</t>
  </si>
  <si>
    <t>Trần Phương Thảo</t>
  </si>
  <si>
    <t>079199017250</t>
  </si>
  <si>
    <t>8420447363</t>
  </si>
  <si>
    <t>NKK03400</t>
  </si>
  <si>
    <t>Nguyễn Thanh Triều</t>
  </si>
  <si>
    <t>079089026821</t>
  </si>
  <si>
    <t>8122078738</t>
  </si>
  <si>
    <t>NKK03402</t>
  </si>
  <si>
    <t>Ngô Trọng Bình</t>
  </si>
  <si>
    <t>051090006658</t>
  </si>
  <si>
    <t>8477610790</t>
  </si>
  <si>
    <t>NKK03405</t>
  </si>
  <si>
    <t>Võ Văn Kiệt</t>
  </si>
  <si>
    <t>221419748</t>
  </si>
  <si>
    <t>8533557920</t>
  </si>
  <si>
    <t>NKK03414</t>
  </si>
  <si>
    <t>Trần Quốc Cường</t>
  </si>
  <si>
    <t>087097009095</t>
  </si>
  <si>
    <t>8661743425</t>
  </si>
  <si>
    <t>NKK03409</t>
  </si>
  <si>
    <t>Nguyễn Xuân Dương</t>
  </si>
  <si>
    <t>23/06/2024</t>
  </si>
  <si>
    <t>036067003734</t>
  </si>
  <si>
    <t>8806498191</t>
  </si>
  <si>
    <t>NKK03394</t>
  </si>
  <si>
    <t xml:space="preserve">Đặng Thị Thu Trang </t>
  </si>
  <si>
    <t>079199015415</t>
  </si>
  <si>
    <t>8734815201</t>
  </si>
  <si>
    <t>NKK03411</t>
  </si>
  <si>
    <t>Lư Nguyễn Anh Thy</t>
  </si>
  <si>
    <t>083197009895</t>
  </si>
  <si>
    <t>Giám Đốc</t>
  </si>
  <si>
    <t>8895365560</t>
  </si>
  <si>
    <t>NKK03423</t>
  </si>
  <si>
    <t>Nguyễn Thị Ngọc Ảnh</t>
  </si>
  <si>
    <t>095181001365</t>
  </si>
  <si>
    <t>8558815468</t>
  </si>
  <si>
    <t>NKK03415</t>
  </si>
  <si>
    <t>Võ Hồ Thị Ngọc Ánh</t>
  </si>
  <si>
    <t>Chuyên viên Kế toán Chi phí</t>
  </si>
  <si>
    <t>060197005311</t>
  </si>
  <si>
    <t>8875065015</t>
  </si>
  <si>
    <t>NKK03424</t>
  </si>
  <si>
    <t>Trần Thị Thanh</t>
  </si>
  <si>
    <t>072176003362</t>
  </si>
  <si>
    <t>8052831497</t>
  </si>
  <si>
    <t>NKK86083</t>
  </si>
  <si>
    <t>Phạm Văn Phước</t>
  </si>
  <si>
    <t>079070011405</t>
  </si>
  <si>
    <t>8046471119</t>
  </si>
  <si>
    <t>NKK74425</t>
  </si>
  <si>
    <t>Phạm Văn Tây</t>
  </si>
  <si>
    <t>079063025831</t>
  </si>
  <si>
    <t>8857261190</t>
  </si>
  <si>
    <t>NKK03422</t>
  </si>
  <si>
    <t>206401277</t>
  </si>
  <si>
    <t>8751865675</t>
  </si>
  <si>
    <t>RHM03371</t>
  </si>
  <si>
    <t>Ngô Thị Ngọc Phương</t>
  </si>
  <si>
    <t>052301007558</t>
  </si>
  <si>
    <t>8539021935</t>
  </si>
  <si>
    <t>NKK03397</t>
  </si>
  <si>
    <t>01/07/2024</t>
  </si>
  <si>
    <t>038195031751</t>
  </si>
  <si>
    <t>8596104930</t>
  </si>
  <si>
    <t>NKK03412</t>
  </si>
  <si>
    <t>Nguyễn Thị Phương Anh</t>
  </si>
  <si>
    <t>038196003428</t>
  </si>
  <si>
    <t>8607555536</t>
  </si>
  <si>
    <t>NKK62785</t>
  </si>
  <si>
    <t>Nguyễn Thị Kiều Anh</t>
  </si>
  <si>
    <t>083300007585</t>
  </si>
  <si>
    <t>8527967326</t>
  </si>
  <si>
    <t>NKK03644</t>
  </si>
  <si>
    <t>Nguyễn Huỳnh Minh Ngọc</t>
  </si>
  <si>
    <t>092197008329</t>
  </si>
  <si>
    <t>8482294290</t>
  </si>
  <si>
    <t>NKK03430</t>
  </si>
  <si>
    <t>Nguyễn Thị Lệ Thu</t>
  </si>
  <si>
    <t>077191000033</t>
  </si>
  <si>
    <t>8591435110</t>
  </si>
  <si>
    <t>NKK11821</t>
  </si>
  <si>
    <t>Fa Ti Mah</t>
  </si>
  <si>
    <t>079189001243</t>
  </si>
  <si>
    <t>8411327655</t>
  </si>
  <si>
    <t>NKK45499</t>
  </si>
  <si>
    <t>Nguyễn Tú Trinh</t>
  </si>
  <si>
    <t>079194012838</t>
  </si>
  <si>
    <t>8895365521</t>
  </si>
  <si>
    <t>NKK34463</t>
  </si>
  <si>
    <t>Nguyễn Trung Nguyên</t>
  </si>
  <si>
    <t>Nhân viên Tài chính</t>
  </si>
  <si>
    <t>049202010002</t>
  </si>
  <si>
    <t>8518611210</t>
  </si>
  <si>
    <t>RHM00789</t>
  </si>
  <si>
    <t>Phan Thị Tấn</t>
  </si>
  <si>
    <t>025551546</t>
  </si>
  <si>
    <t>8431600937</t>
  </si>
  <si>
    <t>NKK03432</t>
  </si>
  <si>
    <t>Phan Ngọc Kiều Oanh</t>
  </si>
  <si>
    <t>079194031589</t>
  </si>
  <si>
    <t>8374282594</t>
  </si>
  <si>
    <t>NKK36847</t>
  </si>
  <si>
    <t>Trần Thị Hoàng Yến</t>
  </si>
  <si>
    <t>075195010352</t>
  </si>
  <si>
    <t>8601757582</t>
  </si>
  <si>
    <t>NKK89614</t>
  </si>
  <si>
    <t>Lê Ngọc Phương Nguyên</t>
  </si>
  <si>
    <t>070300005993</t>
  </si>
  <si>
    <t>8701280381</t>
  </si>
  <si>
    <t>NKK96018</t>
  </si>
  <si>
    <t>Trần Gia Quỳnh</t>
  </si>
  <si>
    <t>051196000155</t>
  </si>
  <si>
    <t>8487644090</t>
  </si>
  <si>
    <t>NKK99626</t>
  </si>
  <si>
    <t>Phan Quốc Hưng</t>
  </si>
  <si>
    <t>096095001734</t>
  </si>
  <si>
    <t>8745513717</t>
  </si>
  <si>
    <t>NKK89644</t>
  </si>
  <si>
    <t>Nguyễn Minh Anh Thư</t>
  </si>
  <si>
    <t>058302001473</t>
  </si>
  <si>
    <t>8810032029</t>
  </si>
  <si>
    <t>NKK77453</t>
  </si>
  <si>
    <t>Nguyễn Huyền Nhi</t>
  </si>
  <si>
    <t>060302004090</t>
  </si>
  <si>
    <t>8734534169</t>
  </si>
  <si>
    <t>NKK14393</t>
  </si>
  <si>
    <t>082303007052</t>
  </si>
  <si>
    <t>8533958792</t>
  </si>
  <si>
    <t>NKK13818</t>
  </si>
  <si>
    <t>Sì Ngọc Lan</t>
  </si>
  <si>
    <t>075195009524</t>
  </si>
  <si>
    <t>8765128537</t>
  </si>
  <si>
    <t>NKK17269</t>
  </si>
  <si>
    <t>Phạm Thị Hoài Thư</t>
  </si>
  <si>
    <t>066302013846</t>
  </si>
  <si>
    <t>8725927780</t>
  </si>
  <si>
    <t>NKK75243</t>
  </si>
  <si>
    <t>Hồ Võ Thanh Trúc</t>
  </si>
  <si>
    <t>079198029954</t>
  </si>
  <si>
    <t>8492361933</t>
  </si>
  <si>
    <t>NKK79030</t>
  </si>
  <si>
    <t>060196008157</t>
  </si>
  <si>
    <t>8718455336</t>
  </si>
  <si>
    <t>NKK30904</t>
  </si>
  <si>
    <t>Huỳnh Tú Trân</t>
  </si>
  <si>
    <t>091302016487</t>
  </si>
  <si>
    <t>8633184373</t>
  </si>
  <si>
    <t>NKK80405</t>
  </si>
  <si>
    <t>Âu Vĩnh Nhi</t>
  </si>
  <si>
    <t>079300002115</t>
  </si>
  <si>
    <t>8546660058</t>
  </si>
  <si>
    <t>NKK52157</t>
  </si>
  <si>
    <t>Huỳnh Quế Ngọc</t>
  </si>
  <si>
    <t>079198007991</t>
  </si>
  <si>
    <t>8486620925</t>
  </si>
  <si>
    <t>NKK16233</t>
  </si>
  <si>
    <t>Huỳnh Thị Kim Chi</t>
  </si>
  <si>
    <t>077300009600</t>
  </si>
  <si>
    <t>8819522684</t>
  </si>
  <si>
    <t>NKK90718</t>
  </si>
  <si>
    <t>Đỗ Nguyễn Yến Trang</t>
  </si>
  <si>
    <t>079193007869</t>
  </si>
  <si>
    <t>8875355638</t>
  </si>
  <si>
    <t>NKK05798</t>
  </si>
  <si>
    <t>Mai Hoàng Phương Uyên</t>
  </si>
  <si>
    <t>052195006032</t>
  </si>
  <si>
    <t>8783146105</t>
  </si>
  <si>
    <t>NKK21244</t>
  </si>
  <si>
    <t>Võ Đức Quyền</t>
  </si>
  <si>
    <t>079084009598</t>
  </si>
  <si>
    <t>8521973482</t>
  </si>
  <si>
    <t>NKK21850</t>
  </si>
  <si>
    <t>Lê Văn Hải</t>
  </si>
  <si>
    <t>042074002443</t>
  </si>
  <si>
    <t>8033241069</t>
  </si>
  <si>
    <t>NKK41747</t>
  </si>
  <si>
    <t>Nguyễn Tấn Hải</t>
  </si>
  <si>
    <t>075085007983</t>
  </si>
  <si>
    <t>8005791529</t>
  </si>
  <si>
    <t>NKK17955</t>
  </si>
  <si>
    <t>Đỗ Thị Mỹ Ngọc</t>
  </si>
  <si>
    <t>079171001914</t>
  </si>
  <si>
    <t>8910853572</t>
  </si>
  <si>
    <t>NKK74044</t>
  </si>
  <si>
    <t>Lê Thị Xuyên</t>
  </si>
  <si>
    <t>038175036082</t>
  </si>
  <si>
    <t>8679875729</t>
  </si>
  <si>
    <t>NKK41802</t>
  </si>
  <si>
    <t>Võ Bá Chiêu Thư</t>
  </si>
  <si>
    <t>Trợ lý Ban Giám Đốc</t>
  </si>
  <si>
    <t>056196005565</t>
  </si>
  <si>
    <t>8678254101</t>
  </si>
  <si>
    <t>NKK81016</t>
  </si>
  <si>
    <t>Huỳnh Thị Lan Anh</t>
  </si>
  <si>
    <t>089301004557</t>
  </si>
  <si>
    <t>8837244782</t>
  </si>
  <si>
    <t>NKK70101</t>
  </si>
  <si>
    <t>Nguyễn Thị Tú Quyên</t>
  </si>
  <si>
    <t>077302006273</t>
  </si>
  <si>
    <t>01/04/2024</t>
  </si>
  <si>
    <t>8925723745</t>
  </si>
  <si>
    <t>NKK16017</t>
  </si>
  <si>
    <t>Nguyễn Trọng Phúc</t>
  </si>
  <si>
    <t>Phụ tá Nha Khoa</t>
  </si>
  <si>
    <t>084202006893</t>
  </si>
  <si>
    <t>8559897463</t>
  </si>
  <si>
    <t>NKK96465</t>
  </si>
  <si>
    <t>Phùng Thị Xuân Hiệp</t>
  </si>
  <si>
    <t>251261376</t>
  </si>
  <si>
    <t>8588817448</t>
  </si>
  <si>
    <t>NKK06588</t>
  </si>
  <si>
    <t>Đỗ Xuân Niềm</t>
  </si>
  <si>
    <t>096303000913</t>
  </si>
  <si>
    <t>8923565966</t>
  </si>
  <si>
    <t>NKK51341</t>
  </si>
  <si>
    <t>Lưu Quỳnh Như</t>
  </si>
  <si>
    <t>079302002701</t>
  </si>
  <si>
    <t>8923438245</t>
  </si>
  <si>
    <t>NKK14717</t>
  </si>
  <si>
    <t>Nguyễn Diệu Linh</t>
  </si>
  <si>
    <t>079302008737</t>
  </si>
  <si>
    <t>8923908885</t>
  </si>
  <si>
    <t>NKK04464</t>
  </si>
  <si>
    <t>Mai Thị Hồng Hạnh</t>
  </si>
  <si>
    <t>051303003055</t>
  </si>
  <si>
    <t>8925741021</t>
  </si>
  <si>
    <t>NKK62518</t>
  </si>
  <si>
    <t>Kha Yến Phương Nhi</t>
  </si>
  <si>
    <t>084302000709</t>
  </si>
  <si>
    <t>8772348773</t>
  </si>
  <si>
    <t>NKK38206</t>
  </si>
  <si>
    <t>Nguyễn Thị Nhị</t>
  </si>
  <si>
    <t>052303000505</t>
  </si>
  <si>
    <t>8567987103</t>
  </si>
  <si>
    <t>NKK05809</t>
  </si>
  <si>
    <t>Nguyễn Thị Hoàng Hà</t>
  </si>
  <si>
    <t>068192014141</t>
  </si>
  <si>
    <t>8652090427</t>
  </si>
  <si>
    <t>NKK31396</t>
  </si>
  <si>
    <t>Tạ Minh Luận</t>
  </si>
  <si>
    <t>079068002583</t>
  </si>
  <si>
    <t>8823629422</t>
  </si>
  <si>
    <t>NKK30869</t>
  </si>
  <si>
    <t>Trần Thị Kim Liễu</t>
  </si>
  <si>
    <t>084180000932</t>
  </si>
  <si>
    <t>8551687030</t>
  </si>
  <si>
    <t>NKK80267</t>
  </si>
  <si>
    <t>Văn Nguyễn Trí Nhân</t>
  </si>
  <si>
    <t>079096039483</t>
  </si>
  <si>
    <t>8623066476</t>
  </si>
  <si>
    <t>NKK17449</t>
  </si>
  <si>
    <t>Võ Thành Lưu</t>
  </si>
  <si>
    <t>052201014715</t>
  </si>
  <si>
    <t>8924799565</t>
  </si>
  <si>
    <t>NKK13066</t>
  </si>
  <si>
    <t>Hoàng Thị Yến Nhi</t>
  </si>
  <si>
    <t>075300004879</t>
  </si>
  <si>
    <t>8798602512</t>
  </si>
  <si>
    <t>NKK11447</t>
  </si>
  <si>
    <t>Lưu Bửu Nghi</t>
  </si>
  <si>
    <t>092195008852</t>
  </si>
  <si>
    <t>8601138529</t>
  </si>
  <si>
    <t>NKK66540</t>
  </si>
  <si>
    <t>Đinh Nguyễn Hoàng Anh</t>
  </si>
  <si>
    <t>079302020960</t>
  </si>
  <si>
    <t>8741362383</t>
  </si>
  <si>
    <t>NKK33405</t>
  </si>
  <si>
    <t>Nguyễn Hồng Khánh</t>
  </si>
  <si>
    <t>079197000613</t>
  </si>
  <si>
    <t>8854866737</t>
  </si>
  <si>
    <t>NKK45217</t>
  </si>
  <si>
    <t>068301010269</t>
  </si>
  <si>
    <t>8769130551</t>
  </si>
  <si>
    <t>NKK36797</t>
  </si>
  <si>
    <t>Trần Ngọc Thuỷ Tiên</t>
  </si>
  <si>
    <t>079194021041</t>
  </si>
  <si>
    <t>8778516618</t>
  </si>
  <si>
    <t>NKK92237</t>
  </si>
  <si>
    <t>Phạm Hồ Diễm My</t>
  </si>
  <si>
    <t>056302007004</t>
  </si>
  <si>
    <t>8438814328</t>
  </si>
  <si>
    <t>NKK62889</t>
  </si>
  <si>
    <t>Nguyễn Phương Thảo</t>
  </si>
  <si>
    <t>054190002809</t>
  </si>
  <si>
    <t>8925721265</t>
  </si>
  <si>
    <t>NKK41963</t>
  </si>
  <si>
    <t>Ka Duyên</t>
  </si>
  <si>
    <t>068302005895</t>
  </si>
  <si>
    <t>8923566134</t>
  </si>
  <si>
    <t>NKK72745</t>
  </si>
  <si>
    <t>Trần Huy Hoàng</t>
  </si>
  <si>
    <t>060095011006</t>
  </si>
  <si>
    <t>0304673053</t>
  </si>
  <si>
    <t>NKK16581</t>
  </si>
  <si>
    <t>Trần Thị Mai Hoa</t>
  </si>
  <si>
    <t>040176000508</t>
  </si>
  <si>
    <t xml:space="preserve">8119440323 </t>
  </si>
  <si>
    <t>NKK18877</t>
  </si>
  <si>
    <t>Nguyễn Thị Kim Tuyến</t>
  </si>
  <si>
    <t>082187016604</t>
  </si>
  <si>
    <t>8669606653</t>
  </si>
  <si>
    <t>NKK40030</t>
  </si>
  <si>
    <t>Lê Nhật Khánh</t>
  </si>
  <si>
    <t>079302005521</t>
  </si>
  <si>
    <t>8925721628</t>
  </si>
  <si>
    <t>NKK70473</t>
  </si>
  <si>
    <t>Nguyễn Nhật Lệ</t>
  </si>
  <si>
    <t>051303004155</t>
  </si>
  <si>
    <t>8908997859</t>
  </si>
  <si>
    <t>NKK01900</t>
  </si>
  <si>
    <t>Trần Thị Mỹ Duyên</t>
  </si>
  <si>
    <t>075302006058</t>
  </si>
  <si>
    <t>8904504372</t>
  </si>
  <si>
    <t>NKK68344</t>
  </si>
  <si>
    <t>Trần Thị Cẩm Hương</t>
  </si>
  <si>
    <t>054301008395</t>
  </si>
  <si>
    <t>8657224201</t>
  </si>
  <si>
    <t>NKK04856</t>
  </si>
  <si>
    <t>001301016858</t>
  </si>
  <si>
    <t>8806498836</t>
  </si>
  <si>
    <t>NKK02640</t>
  </si>
  <si>
    <t>068091012979</t>
  </si>
  <si>
    <t>01/01/2018</t>
  </si>
  <si>
    <t>01/09/2020</t>
  </si>
  <si>
    <t>01/11/2020</t>
  </si>
  <si>
    <t>15/08/2014</t>
  </si>
  <si>
    <t>01/10/2016</t>
  </si>
  <si>
    <t>10/06/2016</t>
  </si>
  <si>
    <t>18/07/2016</t>
  </si>
  <si>
    <t>01/10/2019</t>
  </si>
  <si>
    <t>14/10/2022</t>
  </si>
  <si>
    <t>15/09/2017</t>
  </si>
  <si>
    <t>27/11/2017</t>
  </si>
  <si>
    <t>07/03/2022</t>
  </si>
  <si>
    <t>01/11/2011</t>
  </si>
  <si>
    <t>10/07/2017</t>
  </si>
  <si>
    <t>01/07/2016</t>
  </si>
  <si>
    <t>01/10/2009</t>
  </si>
  <si>
    <t>05/11/2019</t>
  </si>
  <si>
    <t>12/09/2022</t>
  </si>
  <si>
    <t>20/12/2022</t>
  </si>
  <si>
    <t>07/06/2021</t>
  </si>
  <si>
    <t>22/01/2018</t>
  </si>
  <si>
    <t>12/04/2021</t>
  </si>
  <si>
    <t>15/12/2021</t>
  </si>
  <si>
    <t>28/02/2022</t>
  </si>
  <si>
    <t>10/02/2023</t>
  </si>
  <si>
    <t>17/06/2017</t>
  </si>
  <si>
    <t>18/02/2019</t>
  </si>
  <si>
    <t>04/05/2021</t>
  </si>
  <si>
    <t>17/07/2017</t>
  </si>
  <si>
    <t>01/12/2017</t>
  </si>
  <si>
    <t>04/11/2019</t>
  </si>
  <si>
    <t>08/11/2022</t>
  </si>
  <si>
    <t>27/04/2020</t>
  </si>
  <si>
    <t>18/03/2019</t>
  </si>
  <si>
    <t>10/05/2021</t>
  </si>
  <si>
    <t>12/07/2021</t>
  </si>
  <si>
    <t>14/09/2020</t>
  </si>
  <si>
    <t>05/10/2020</t>
  </si>
  <si>
    <t>14/12/2020</t>
  </si>
  <si>
    <t>05/11/2018</t>
  </si>
  <si>
    <t>04/09/2018</t>
  </si>
  <si>
    <t>26/10/2020</t>
  </si>
  <si>
    <t>04/01/2021</t>
  </si>
  <si>
    <t>04/10/2021</t>
  </si>
  <si>
    <t>03/12/2021</t>
  </si>
  <si>
    <t>27/05/2019</t>
  </si>
  <si>
    <t>02/11/2020</t>
  </si>
  <si>
    <t>01/04/2022</t>
  </si>
  <si>
    <t>13/04/2022</t>
  </si>
  <si>
    <t>24/06/2022</t>
  </si>
  <si>
    <t>01/08/2022</t>
  </si>
  <si>
    <t>01/12/2022</t>
  </si>
  <si>
    <t>23/11/2020</t>
  </si>
  <si>
    <t>01/11/2022</t>
  </si>
  <si>
    <t>15/05/2016</t>
  </si>
  <si>
    <t>22/06/2020</t>
  </si>
  <si>
    <t>01/11/2012</t>
  </si>
  <si>
    <t>22/02/2016</t>
  </si>
  <si>
    <t>10/02/2022</t>
  </si>
  <si>
    <t>22/03/2022</t>
  </si>
  <si>
    <t>13/07/2020</t>
  </si>
  <si>
    <t>15/11/2022</t>
  </si>
  <si>
    <t>01/03/2023</t>
  </si>
  <si>
    <t>03/03/2023</t>
  </si>
  <si>
    <t>15/03/2023</t>
  </si>
  <si>
    <t>11/04/2023</t>
  </si>
  <si>
    <t>01/08/2023</t>
  </si>
  <si>
    <t>30/10/2023</t>
  </si>
  <si>
    <t>05/12/2023</t>
  </si>
  <si>
    <t>27/12/2018</t>
  </si>
  <si>
    <t>19/07/2018</t>
  </si>
  <si>
    <t>05/04/2021</t>
  </si>
  <si>
    <t>01/11/2018</t>
  </si>
  <si>
    <t>02/03/2020</t>
  </si>
  <si>
    <t>07/08/2017</t>
  </si>
  <si>
    <t>24/10/2019</t>
  </si>
  <si>
    <t>13/04/2021</t>
  </si>
  <si>
    <t>07/05/2021</t>
  </si>
  <si>
    <t>02/08/2022</t>
  </si>
  <si>
    <t>05/09/2022</t>
  </si>
  <si>
    <t>10/10/2022</t>
  </si>
  <si>
    <t>20/02/2023</t>
  </si>
  <si>
    <t>01/11/2016</t>
  </si>
  <si>
    <t>20/01/2020</t>
  </si>
  <si>
    <t>26/11/2017</t>
  </si>
  <si>
    <t>03/02/2023</t>
  </si>
  <si>
    <t>18/09/2017</t>
  </si>
  <si>
    <t>22/07/2019</t>
  </si>
  <si>
    <t>01/09/2017</t>
  </si>
  <si>
    <t>01/11/2017</t>
  </si>
  <si>
    <t>28/04/2022</t>
  </si>
  <si>
    <t>05/08/2020</t>
  </si>
  <si>
    <t>08/03/2021</t>
  </si>
  <si>
    <t>20/06/2016</t>
  </si>
  <si>
    <t>23/09/2019</t>
  </si>
  <si>
    <t>05/10/2021</t>
  </si>
  <si>
    <t>09/03/2021</t>
  </si>
  <si>
    <t>15/07/2022</t>
  </si>
  <si>
    <t>05/12/2022</t>
  </si>
  <si>
    <t>17/02/2023</t>
  </si>
  <si>
    <t>06/11/2017</t>
  </si>
  <si>
    <t>07/07/2022</t>
  </si>
  <si>
    <t>25/02/2023</t>
  </si>
  <si>
    <t>05/03/2018</t>
  </si>
  <si>
    <t>01/03/2018</t>
  </si>
  <si>
    <t>06/12/2021</t>
  </si>
  <si>
    <t>07/06/2022</t>
  </si>
  <si>
    <t>01/10/2022</t>
  </si>
  <si>
    <t>10/03/2020</t>
  </si>
  <si>
    <t>11/01/2021</t>
  </si>
  <si>
    <t>18/11/2021</t>
  </si>
  <si>
    <t>15/03/2022</t>
  </si>
  <si>
    <t>24/10/2017</t>
  </si>
  <si>
    <t>25/04/2022</t>
  </si>
  <si>
    <t>27/07/2022</t>
  </si>
  <si>
    <t>19/10/2022</t>
  </si>
  <si>
    <t>01/06/2017</t>
  </si>
  <si>
    <t>05/05/2017</t>
  </si>
  <si>
    <t>18/03/2021</t>
  </si>
  <si>
    <t>24/01/2022</t>
  </si>
  <si>
    <t>04/03/2019</t>
  </si>
  <si>
    <t>13/06/2020</t>
  </si>
  <si>
    <t>20/04/2022</t>
  </si>
  <si>
    <t>08/09/2022</t>
  </si>
  <si>
    <t>14/02/2023</t>
  </si>
  <si>
    <t>18/11/2020</t>
  </si>
  <si>
    <t>17/12/2021</t>
  </si>
  <si>
    <t>07/04/2017</t>
  </si>
  <si>
    <t>01/11/2019</t>
  </si>
  <si>
    <t>22/10/2021</t>
  </si>
  <si>
    <t>25/08/2022</t>
  </si>
  <si>
    <t>09/08/2022</t>
  </si>
  <si>
    <t>29/07/2017</t>
  </si>
  <si>
    <t>11/11/2021</t>
  </si>
  <si>
    <t>16/11/2021</t>
  </si>
  <si>
    <t>19/11/2016</t>
  </si>
  <si>
    <t>06/11/2020</t>
  </si>
  <si>
    <t>22/11/2016</t>
  </si>
  <si>
    <t>11/07/2022</t>
  </si>
  <si>
    <t>01/05/2017</t>
  </si>
  <si>
    <t>15/08/2016</t>
  </si>
  <si>
    <t>21/03/2016</t>
  </si>
  <si>
    <t>11/12/2017</t>
  </si>
  <si>
    <t>18/04/2016</t>
  </si>
  <si>
    <t>27/12/2017</t>
  </si>
  <si>
    <t>04/05/2019</t>
  </si>
  <si>
    <t>13/12/2024</t>
  </si>
  <si>
    <t>05/01/2021</t>
  </si>
  <si>
    <t>17/02/2021</t>
  </si>
  <si>
    <t>10/03/2021</t>
  </si>
  <si>
    <t>26/09/2019</t>
  </si>
  <si>
    <t>01/12/2021</t>
  </si>
  <si>
    <t>31/07/2019</t>
  </si>
  <si>
    <t>03/10/2022</t>
  </si>
  <si>
    <t>14/05/2021</t>
  </si>
  <si>
    <t>16/10/2017</t>
  </si>
  <si>
    <t>11/04/2016</t>
  </si>
  <si>
    <t>15/10/2021</t>
  </si>
  <si>
    <t>19/11/2021</t>
  </si>
  <si>
    <t>16/03/2018</t>
  </si>
  <si>
    <t>23/11/2017</t>
  </si>
  <si>
    <t>22/02/2023</t>
  </si>
  <si>
    <t>25/10/2021</t>
  </si>
  <si>
    <t>04/08/2017</t>
  </si>
  <si>
    <t>29/10/2019</t>
  </si>
  <si>
    <t>17/09/2019</t>
  </si>
  <si>
    <t>01/03/2022</t>
  </si>
  <si>
    <t>25/07/2017</t>
  </si>
  <si>
    <t>25/10/2017</t>
  </si>
  <si>
    <t>04/11/2021</t>
  </si>
  <si>
    <t>16/10/2016</t>
  </si>
  <si>
    <t>21/07/2022</t>
  </si>
  <si>
    <t>11/02/2020</t>
  </si>
  <si>
    <t>23/09/2024</t>
  </si>
  <si>
    <t>14/09/2022</t>
  </si>
  <si>
    <t>13/09/2022</t>
  </si>
  <si>
    <t>15/09/2022</t>
  </si>
  <si>
    <t>25/10/2022</t>
  </si>
  <si>
    <t>09/12/2021</t>
  </si>
  <si>
    <t>04/06/2018</t>
  </si>
  <si>
    <t>05/05/2021</t>
  </si>
  <si>
    <t>23/08/2022</t>
  </si>
  <si>
    <t>24/10/2022</t>
  </si>
  <si>
    <t>26/10/2022</t>
  </si>
  <si>
    <t>11/11/2022</t>
  </si>
  <si>
    <t>21/11/2022</t>
  </si>
  <si>
    <t>22/10/2019</t>
  </si>
  <si>
    <t>11/06/2018</t>
  </si>
  <si>
    <t>18/02/2022</t>
  </si>
  <si>
    <t>12/08/2022</t>
  </si>
  <si>
    <t>22/08/2022</t>
  </si>
  <si>
    <t>15/03/2017</t>
  </si>
  <si>
    <t>28/10/2022</t>
  </si>
  <si>
    <t>04/11/2022</t>
  </si>
  <si>
    <t>07/11/2022</t>
  </si>
  <si>
    <t>06/06/2016</t>
  </si>
  <si>
    <t>20/05/2019</t>
  </si>
  <si>
    <t>13/10/2021</t>
  </si>
  <si>
    <t>01/03/2016</t>
  </si>
  <si>
    <t>14/03/2016</t>
  </si>
  <si>
    <t>01/04/2016</t>
  </si>
  <si>
    <t>08/10/2018</t>
  </si>
  <si>
    <t>21/12/2020</t>
  </si>
  <si>
    <t>25/07/2022</t>
  </si>
  <si>
    <t>15/08/2022</t>
  </si>
  <si>
    <t>24/08/2020</t>
  </si>
  <si>
    <t>08/10/2020</t>
  </si>
  <si>
    <t>28/06/2016</t>
  </si>
  <si>
    <t>22/08/2019</t>
  </si>
  <si>
    <t>01/02/2021</t>
  </si>
  <si>
    <t>21/01/2022</t>
  </si>
  <si>
    <t>11/08/2022</t>
  </si>
  <si>
    <t>07/02/2023</t>
  </si>
  <si>
    <t>03/01/2022</t>
  </si>
  <si>
    <t>26/04/2021</t>
  </si>
  <si>
    <t>01/06/2022</t>
  </si>
  <si>
    <t>15/02/2023</t>
  </si>
  <si>
    <t>01/09/2018</t>
  </si>
  <si>
    <t>17/02/2022</t>
  </si>
  <si>
    <t>19/03/2018</t>
  </si>
  <si>
    <t>25/11/2021</t>
  </si>
  <si>
    <t>30/12/2020</t>
  </si>
  <si>
    <t>06/04/2021</t>
  </si>
  <si>
    <t>16/08/2022</t>
  </si>
  <si>
    <t>20/09/2022</t>
  </si>
  <si>
    <t>06/10/2022</t>
  </si>
  <si>
    <t>03/09/2017</t>
  </si>
  <si>
    <t>15/01/2018</t>
  </si>
  <si>
    <t>19/02/2020</t>
  </si>
  <si>
    <t>12/11/2018</t>
  </si>
  <si>
    <t>14/04/2022</t>
  </si>
  <si>
    <t>16/04/2019</t>
  </si>
  <si>
    <t>13/11/2017</t>
  </si>
  <si>
    <t>18/10/2022</t>
  </si>
  <si>
    <t>07/02/2022</t>
  </si>
  <si>
    <t>08/03/2023</t>
  </si>
  <si>
    <t>09/03/2023</t>
  </si>
  <si>
    <t>20/03/2023</t>
  </si>
  <si>
    <t>23/03/2023</t>
  </si>
  <si>
    <t>14/03/2023</t>
  </si>
  <si>
    <t>01/04/2023</t>
  </si>
  <si>
    <t>07/04/2023</t>
  </si>
  <si>
    <t>10/04/2023</t>
  </si>
  <si>
    <t>12/04/2023</t>
  </si>
  <si>
    <t>13/04/2023</t>
  </si>
  <si>
    <t>17/04/2023</t>
  </si>
  <si>
    <t>02/05/2023</t>
  </si>
  <si>
    <t>06/05/2023</t>
  </si>
  <si>
    <t>18/05/2023</t>
  </si>
  <si>
    <t>25/05/2023</t>
  </si>
  <si>
    <t>02/06/2023</t>
  </si>
  <si>
    <t>01/06/2023</t>
  </si>
  <si>
    <t>07/06/2023</t>
  </si>
  <si>
    <t>06/06/2023</t>
  </si>
  <si>
    <t>19/06/2023</t>
  </si>
  <si>
    <t>16/06/2023</t>
  </si>
  <si>
    <t>17/06/2023</t>
  </si>
  <si>
    <t>26/06/2023</t>
  </si>
  <si>
    <t>28/06/2023</t>
  </si>
  <si>
    <t>04/07/2023</t>
  </si>
  <si>
    <t>10/07/2023</t>
  </si>
  <si>
    <t>11/07/2023</t>
  </si>
  <si>
    <t>14/07/2023</t>
  </si>
  <si>
    <t>17/07/2023</t>
  </si>
  <si>
    <t>18/07/2023</t>
  </si>
  <si>
    <t>16/07/2023</t>
  </si>
  <si>
    <t>21/07/2023</t>
  </si>
  <si>
    <t>25/07/2023</t>
  </si>
  <si>
    <t>24/07/2023</t>
  </si>
  <si>
    <t>04/08/2023</t>
  </si>
  <si>
    <t>08/08/2023</t>
  </si>
  <si>
    <t>09/08/2023</t>
  </si>
  <si>
    <t>11/08/2023</t>
  </si>
  <si>
    <t>18/08/2023</t>
  </si>
  <si>
    <t>21/08/2023</t>
  </si>
  <si>
    <t>07/08/2023</t>
  </si>
  <si>
    <t>14/08/2023</t>
  </si>
  <si>
    <t>05/09/2023</t>
  </si>
  <si>
    <t>11/09/2023</t>
  </si>
  <si>
    <t>12/09/2023</t>
  </si>
  <si>
    <t>19/09/2023</t>
  </si>
  <si>
    <t>25/09/2023</t>
  </si>
  <si>
    <t>02/10/2023</t>
  </si>
  <si>
    <t>01/11/2023</t>
  </si>
  <si>
    <t>22/11/2023</t>
  </si>
  <si>
    <t>07/12/2023</t>
  </si>
  <si>
    <t>08/12/2023</t>
  </si>
  <si>
    <t>15/12/2023</t>
  </si>
  <si>
    <t>23/12/2023</t>
  </si>
  <si>
    <t>24/12/2023</t>
  </si>
  <si>
    <t>01/08/2018</t>
  </si>
  <si>
    <t>19/09/2022</t>
  </si>
  <si>
    <t>02/01/2023</t>
  </si>
  <si>
    <t>25/01/2021</t>
  </si>
  <si>
    <t>02/05/2016</t>
  </si>
  <si>
    <t>01/04/2021</t>
  </si>
  <si>
    <t>01/08/2017</t>
  </si>
  <si>
    <t>16/09/2019</t>
  </si>
  <si>
    <t>17/09/2022</t>
  </si>
  <si>
    <t>23/07/2017</t>
  </si>
  <si>
    <t>06/02/2017</t>
  </si>
  <si>
    <t>01/03/2021</t>
  </si>
  <si>
    <t>20/05/2022</t>
  </si>
  <si>
    <t>19/09/2016</t>
  </si>
  <si>
    <t>12/03/2018</t>
  </si>
  <si>
    <t>19/11/2019</t>
  </si>
  <si>
    <t>01/12/2020</t>
  </si>
  <si>
    <t>01/11/2021</t>
  </si>
  <si>
    <t>28/12/2021</t>
  </si>
  <si>
    <t>15/02/2022</t>
  </si>
  <si>
    <t>04/02/2020</t>
  </si>
  <si>
    <t>18/12/2021</t>
  </si>
  <si>
    <t>23/05/2016</t>
  </si>
  <si>
    <t>16/04/2018</t>
  </si>
  <si>
    <t>17/01/2018</t>
  </si>
  <si>
    <t>05/08/2019</t>
  </si>
  <si>
    <t>04/09/2017</t>
  </si>
  <si>
    <t>15/10/2020</t>
  </si>
  <si>
    <t>15/11/2021</t>
  </si>
  <si>
    <t>02/01/2022</t>
  </si>
  <si>
    <t>20/07/2020</t>
  </si>
  <si>
    <t>09/11/2021</t>
  </si>
  <si>
    <t>14/07/2022</t>
  </si>
  <si>
    <t>30/12/2021</t>
  </si>
  <si>
    <t>04/05/2022</t>
  </si>
  <si>
    <t>17/02/2017</t>
  </si>
  <si>
    <t>02/05/2017</t>
  </si>
  <si>
    <t>04/12/2017</t>
  </si>
  <si>
    <t>15/02/2017</t>
  </si>
  <si>
    <t>15/01/2022</t>
  </si>
  <si>
    <t>26/09/2022</t>
  </si>
  <si>
    <t>14/02/2017</t>
  </si>
  <si>
    <t>03/01/2017</t>
  </si>
  <si>
    <t>01/09/2016</t>
  </si>
  <si>
    <t>22/03/2017</t>
  </si>
  <si>
    <t>30/08/2017</t>
  </si>
  <si>
    <t>12/10/2022</t>
  </si>
  <si>
    <t>10/12/2019</t>
  </si>
  <si>
    <t>19/08/2019</t>
  </si>
  <si>
    <t>11/11/2020</t>
  </si>
  <si>
    <t>03/03/2020</t>
  </si>
  <si>
    <t>05/04/2022</t>
  </si>
  <si>
    <t>01/12/2024</t>
  </si>
  <si>
    <t>24/12/2018</t>
  </si>
  <si>
    <t>05/09/2020</t>
  </si>
  <si>
    <t>18/10/2021</t>
  </si>
  <si>
    <t>19/04/2023</t>
  </si>
  <si>
    <t>19/07/2023</t>
  </si>
  <si>
    <t>22/08/2023</t>
  </si>
  <si>
    <t>15/10/2023</t>
  </si>
  <si>
    <t>23/10/2023</t>
  </si>
  <si>
    <t>13/11/2023</t>
  </si>
  <si>
    <t>01/12/2016</t>
  </si>
  <si>
    <t>09/10/2023</t>
  </si>
  <si>
    <t>27/11/2023</t>
  </si>
  <si>
    <t>22/01/2024</t>
  </si>
  <si>
    <t>02/01/2024</t>
  </si>
  <si>
    <t>02/10/2022</t>
  </si>
  <si>
    <t>18/01/2024</t>
  </si>
  <si>
    <t>04/03/2024</t>
  </si>
  <si>
    <t>19/03/2024</t>
  </si>
  <si>
    <t>11/03/2024</t>
  </si>
  <si>
    <t>09/04/2024</t>
  </si>
  <si>
    <t>23/04/2024</t>
  </si>
  <si>
    <t>05/04/2024</t>
  </si>
  <si>
    <t>02/04/2024</t>
  </si>
  <si>
    <t>15/04/2024</t>
  </si>
  <si>
    <t>16/04/2024</t>
  </si>
  <si>
    <t>05/05/2024</t>
  </si>
  <si>
    <t>15/05/2024</t>
  </si>
  <si>
    <t>13/05/2024</t>
  </si>
  <si>
    <t>20/05/2024</t>
  </si>
  <si>
    <t>16/05/2024</t>
  </si>
  <si>
    <t>22/05/2024</t>
  </si>
  <si>
    <t>06/05/2024</t>
  </si>
  <si>
    <t>28/05/2024</t>
  </si>
  <si>
    <t>02/05/2024</t>
  </si>
  <si>
    <t>27/05/2024</t>
  </si>
  <si>
    <t>03/06/2024</t>
  </si>
  <si>
    <t>17/06/2024</t>
  </si>
  <si>
    <t>27/06/2024</t>
  </si>
  <si>
    <t>11/06/2024</t>
  </si>
  <si>
    <t>24/06/2024</t>
  </si>
  <si>
    <t>18/04/2022</t>
  </si>
  <si>
    <t>10/07/2024</t>
  </si>
  <si>
    <t>16/07/2024</t>
  </si>
  <si>
    <t>08/08/2017</t>
  </si>
  <si>
    <t>07/05/2018</t>
  </si>
  <si>
    <t>01/04/2019</t>
  </si>
  <si>
    <t>03/09/2020</t>
  </si>
  <si>
    <t>11/10/2023</t>
  </si>
  <si>
    <t>03/10/2019</t>
  </si>
  <si>
    <t>17/05/2024</t>
  </si>
  <si>
    <t>08/07/2024</t>
  </si>
  <si>
    <t>22/11/2021</t>
  </si>
  <si>
    <t>06/04/2023</t>
  </si>
  <si>
    <t>22/05/2023</t>
  </si>
  <si>
    <t>15/07/2024</t>
  </si>
  <si>
    <t>05/08/2024</t>
  </si>
  <si>
    <t>17/08/2024</t>
  </si>
  <si>
    <t>12/08/2024</t>
  </si>
  <si>
    <t>28/08/2024</t>
  </si>
  <si>
    <t>01/08/2024</t>
  </si>
  <si>
    <t>08/08/2024</t>
  </si>
  <si>
    <t>19/08/2024</t>
  </si>
  <si>
    <t>21/08/2024</t>
  </si>
  <si>
    <t>14/08/2024</t>
  </si>
  <si>
    <t>22/08/2024</t>
  </si>
  <si>
    <t>01/09/2024</t>
  </si>
  <si>
    <t>21/09/2024</t>
  </si>
  <si>
    <t>24/09/2024</t>
  </si>
  <si>
    <t>04/09/2024</t>
  </si>
  <si>
    <t>16/09/2024</t>
  </si>
  <si>
    <t>09/05/2017</t>
  </si>
  <si>
    <t>20/09/2024</t>
  </si>
  <si>
    <t>17/09/2024</t>
  </si>
  <si>
    <t>11/09/2024</t>
  </si>
  <si>
    <t>14/10/2024</t>
  </si>
  <si>
    <t>02/10/2024</t>
  </si>
  <si>
    <t>17/10/2024</t>
  </si>
  <si>
    <t>03/10/2024</t>
  </si>
  <si>
    <t>10/10/2024</t>
  </si>
  <si>
    <t>29/10/2024</t>
  </si>
  <si>
    <t>07/10/2024</t>
  </si>
  <si>
    <t>06/11/2024</t>
  </si>
  <si>
    <t>07/11/2024</t>
  </si>
  <si>
    <t>01/11/2024</t>
  </si>
  <si>
    <t>11/11/2024</t>
  </si>
  <si>
    <t>19/11/2024</t>
  </si>
  <si>
    <t>01/01/2025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</si>
</sst>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[$-409]d/mmm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10"/>
      <color theme="4"/>
      <name val="Times New Roman"/>
      <family val="1"/>
    </font>
    <font>
      <sz val="11"/>
      <color theme="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B0F0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165" fontId="2" fillId="0" borderId="0"/>
    <xf numFmtId="43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41" fontId="15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5" fillId="5" borderId="0" xfId="0" applyFont="1" applyFill="1"/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8" borderId="1" xfId="2" applyNumberFormat="1" applyFont="1" applyFill="1" applyBorder="1" applyAlignment="1">
      <alignment horizontal="center" vertical="center" wrapText="1"/>
    </xf>
    <xf numFmtId="0" fontId="6" fillId="7" borderId="1" xfId="2" applyNumberFormat="1" applyFont="1" applyFill="1" applyBorder="1" applyAlignment="1">
      <alignment horizontal="center" vertical="center" wrapText="1"/>
    </xf>
    <xf numFmtId="0" fontId="6" fillId="5" borderId="1" xfId="2" applyNumberFormat="1" applyFont="1" applyFill="1" applyBorder="1" applyAlignment="1">
      <alignment horizontal="center" vertical="center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9" fontId="3" fillId="0" borderId="0" xfId="8" applyFont="1"/>
    <xf numFmtId="49" fontId="4" fillId="0" borderId="0" xfId="0" applyNumberFormat="1" applyFont="1"/>
    <xf numFmtId="49" fontId="3" fillId="0" borderId="0" xfId="8" applyNumberFormat="1" applyFont="1" applyFill="1" applyBorder="1" applyAlignment="1" applyProtection="1">
      <protection locked="0"/>
    </xf>
    <xf numFmtId="49" fontId="3" fillId="4" borderId="0" xfId="8" applyNumberFormat="1" applyFont="1" applyFill="1" applyBorder="1" applyAlignment="1" applyProtection="1">
      <protection locked="0"/>
    </xf>
    <xf numFmtId="49" fontId="3" fillId="0" borderId="0" xfId="8" applyNumberFormat="1" applyFont="1"/>
    <xf numFmtId="49" fontId="3" fillId="5" borderId="0" xfId="8" applyNumberFormat="1" applyFont="1" applyFill="1"/>
    <xf numFmtId="49" fontId="5" fillId="0" borderId="0" xfId="0" applyNumberFormat="1" applyFont="1"/>
    <xf numFmtId="49" fontId="3" fillId="0" borderId="0" xfId="8" quotePrefix="1" applyNumberFormat="1" applyFont="1" applyFill="1" applyBorder="1" applyAlignment="1" applyProtection="1">
      <protection locked="0"/>
    </xf>
    <xf numFmtId="49" fontId="3" fillId="0" borderId="0" xfId="0" applyNumberFormat="1" applyFont="1" applyProtection="1">
      <protection locked="0"/>
    </xf>
    <xf numFmtId="49" fontId="3" fillId="0" borderId="2" xfId="0" applyNumberFormat="1" applyFont="1" applyBorder="1" applyProtection="1">
      <protection locked="0"/>
    </xf>
    <xf numFmtId="49" fontId="5" fillId="0" borderId="0" xfId="1" applyNumberFormat="1" applyFont="1"/>
    <xf numFmtId="49" fontId="8" fillId="0" borderId="0" xfId="7" applyNumberFormat="1" applyFont="1" applyBorder="1" applyAlignment="1">
      <alignment horizontal="center" vertical="center"/>
    </xf>
    <xf numFmtId="49" fontId="3" fillId="0" borderId="0" xfId="3" applyNumberFormat="1" applyFont="1" applyFill="1" applyBorder="1" applyAlignment="1" applyProtection="1">
      <protection locked="0"/>
    </xf>
    <xf numFmtId="49" fontId="3" fillId="0" borderId="0" xfId="0" applyNumberFormat="1" applyFont="1"/>
    <xf numFmtId="49" fontId="3" fillId="0" borderId="3" xfId="0" applyNumberFormat="1" applyFont="1" applyBorder="1" applyProtection="1">
      <protection locked="0"/>
    </xf>
    <xf numFmtId="49" fontId="8" fillId="0" borderId="0" xfId="1" applyNumberFormat="1" applyFont="1" applyBorder="1" applyAlignment="1">
      <alignment horizontal="center" vertical="center"/>
    </xf>
    <xf numFmtId="49" fontId="3" fillId="5" borderId="0" xfId="0" applyNumberFormat="1" applyFont="1" applyFill="1"/>
    <xf numFmtId="49" fontId="3" fillId="5" borderId="0" xfId="3" applyNumberFormat="1" applyFont="1" applyFill="1" applyBorder="1" applyAlignment="1" applyProtection="1">
      <protection locked="0"/>
    </xf>
    <xf numFmtId="49" fontId="3" fillId="4" borderId="0" xfId="0" applyNumberFormat="1" applyFont="1" applyFill="1" applyProtection="1">
      <protection locked="0"/>
    </xf>
    <xf numFmtId="49" fontId="3" fillId="4" borderId="2" xfId="0" applyNumberFormat="1" applyFont="1" applyFill="1" applyBorder="1" applyProtection="1">
      <protection locked="0"/>
    </xf>
    <xf numFmtId="49" fontId="3" fillId="4" borderId="0" xfId="0" applyNumberFormat="1" applyFont="1" applyFill="1"/>
    <xf numFmtId="49" fontId="3" fillId="4" borderId="0" xfId="3" applyNumberFormat="1" applyFont="1" applyFill="1" applyBorder="1" applyAlignment="1" applyProtection="1"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49" fontId="3" fillId="0" borderId="1" xfId="1" applyNumberFormat="1" applyFont="1" applyFill="1" applyBorder="1" applyAlignment="1" applyProtection="1">
      <alignment horizontal="center" vertical="center"/>
      <protection locked="0"/>
    </xf>
    <xf numFmtId="49" fontId="7" fillId="0" borderId="1" xfId="1" applyNumberFormat="1" applyFont="1" applyBorder="1"/>
    <xf numFmtId="49" fontId="7" fillId="0" borderId="1" xfId="0" applyNumberFormat="1" applyFont="1" applyBorder="1" applyAlignment="1" applyProtection="1">
      <alignment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/>
    <xf numFmtId="49" fontId="10" fillId="0" borderId="1" xfId="0" applyNumberFormat="1" applyFont="1" applyBorder="1"/>
    <xf numFmtId="49" fontId="9" fillId="0" borderId="1" xfId="0" applyNumberFormat="1" applyFont="1" applyBorder="1" applyAlignment="1" applyProtection="1">
      <alignment vertical="center"/>
      <protection locked="0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 applyProtection="1">
      <alignment horizontal="center" vertical="center"/>
      <protection locked="0"/>
    </xf>
    <xf numFmtId="49" fontId="9" fillId="0" borderId="1" xfId="1" applyNumberFormat="1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49" fontId="13" fillId="0" borderId="1" xfId="1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Border="1"/>
    <xf numFmtId="49" fontId="14" fillId="0" borderId="1" xfId="6" applyNumberFormat="1" applyFont="1" applyBorder="1" applyAlignment="1" applyProtection="1">
      <alignment vertical="center"/>
      <protection locked="0"/>
    </xf>
    <xf numFmtId="49" fontId="5" fillId="0" borderId="0" xfId="0" applyNumberFormat="1" applyFont="1" applyAlignment="1">
      <alignment horizontal="left"/>
    </xf>
    <xf numFmtId="49" fontId="5" fillId="5" borderId="0" xfId="0" applyNumberFormat="1" applyFont="1" applyFill="1"/>
    <xf numFmtId="49" fontId="4" fillId="0" borderId="1" xfId="0" applyNumberFormat="1" applyFont="1" applyBorder="1" applyAlignment="1">
      <alignment horizontal="center" vertical="center" wrapText="1"/>
    </xf>
  </cellXfs>
  <cellStyles count="9">
    <cellStyle name="Comma" xfId="1" builtinId="3"/>
    <cellStyle name="Comma [0] 2" xfId="7" xr:uid="{00000000-0005-0000-0000-000001000000}"/>
    <cellStyle name="Comma 3" xfId="3" xr:uid="{00000000-0005-0000-0000-000002000000}"/>
    <cellStyle name="Comma 4" xfId="5" xr:uid="{00000000-0005-0000-0000-000003000000}"/>
    <cellStyle name="Normal" xfId="0" builtinId="0"/>
    <cellStyle name="Normal 2" xfId="6" xr:uid="{00000000-0005-0000-0000-000005000000}"/>
    <cellStyle name="Normal 3" xfId="4" xr:uid="{00000000-0005-0000-0000-000006000000}"/>
    <cellStyle name="Normal 9" xfId="2" xr:uid="{00000000-0005-0000-0000-000007000000}"/>
    <cellStyle name="Percent" xfId="8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QUYET%20TOAN%20THUE%20TNCN\2023%20Quy&#7871;t%20to&#225;n%20thu&#7871;%20TNCN\08.5%20SALARY%202023\THANG%2008.2023\Payroll%20T08.2023%20-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HN"/>
      <sheetName val="BCC"/>
      <sheetName val="Bảng lương"/>
      <sheetName val="ĐBTN"/>
      <sheetName val="Thưởng Lễ Tết"/>
      <sheetName val="Thưởng-BS"/>
      <sheetName val="Thưởng-PK"/>
      <sheetName val="Thưởng-AN,CS"/>
      <sheetName val="Thưởng-BSDP"/>
      <sheetName val="Phụ cấp - Thu nhập khác"/>
      <sheetName val="Phụ cấp - PTT"/>
      <sheetName val="Phụ cấp - gửi xe"/>
      <sheetName val="Phụ cấp - kho"/>
      <sheetName val="1. Sao PK"/>
      <sheetName val="1.1 SMS"/>
      <sheetName val="1.2 Chấm điểm PK"/>
      <sheetName val="2. Ebitda"/>
      <sheetName val="3. Thu tiền"/>
      <sheetName val="4. In,out,thu tiền"/>
      <sheetName val="5. Hoàn tiền"/>
      <sheetName val="6. BOD"/>
      <sheetName val="7. Tạm ứng"/>
      <sheetName val="8. Giữ lương"/>
      <sheetName val="9. Vinmec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V820"/>
  <sheetViews>
    <sheetView tabSelected="1" zoomScale="90" zoomScaleNormal="90" workbookViewId="0">
      <pane xSplit="4" ySplit="5" topLeftCell="E6" activePane="bottomRight" state="frozen"/>
      <selection pane="topRight" activeCell="E1" sqref="E1"/>
      <selection pane="bottomLeft" activeCell="A9" sqref="A9"/>
      <selection pane="bottomRight" activeCell="L8" sqref="L8"/>
    </sheetView>
  </sheetViews>
  <sheetFormatPr defaultColWidth="8.85546875" defaultRowHeight="12.75" x14ac:dyDescent="0.2"/>
  <cols>
    <col min="1" max="1" width="12.140625" style="2" customWidth="1"/>
    <col min="2" max="2" width="11" style="1" customWidth="1"/>
    <col min="3" max="3" width="20.140625" style="1" customWidth="1"/>
    <col min="4" max="4" width="8.85546875" style="1" customWidth="1"/>
    <col min="5" max="5" width="15" style="1" customWidth="1"/>
    <col min="6" max="6" width="13" style="1" customWidth="1"/>
    <col min="7" max="7" width="9.140625" style="22" customWidth="1"/>
    <col min="8" max="8" width="10.42578125" style="1" customWidth="1"/>
    <col min="9" max="9" width="13.42578125" style="1" customWidth="1"/>
    <col min="10" max="10" width="8.85546875" style="1"/>
    <col min="11" max="11" width="11.7109375" style="1" customWidth="1"/>
    <col min="12" max="13" width="8.85546875" style="1"/>
    <col min="14" max="14" width="15.140625" style="1" customWidth="1"/>
    <col min="15" max="15" width="12.85546875" style="1" customWidth="1"/>
    <col min="16" max="16" width="14" style="1" customWidth="1"/>
    <col min="17" max="17" width="12.140625" style="1" customWidth="1"/>
    <col min="18" max="18" width="14.42578125" style="1" customWidth="1"/>
    <col min="19" max="19" width="13.140625" style="1" bestFit="1" customWidth="1"/>
    <col min="20" max="20" width="14.140625" style="1" bestFit="1" customWidth="1"/>
    <col min="21" max="21" width="8.85546875" style="1" bestFit="1" customWidth="1"/>
    <col min="22" max="22" width="15.140625" style="1" customWidth="1"/>
    <col min="23" max="23" width="13.7109375" style="1" customWidth="1"/>
    <col min="24" max="24" width="14.140625" style="5" customWidth="1"/>
    <col min="25" max="25" width="14.140625" style="1" customWidth="1"/>
    <col min="26" max="26" width="14.42578125" style="1" customWidth="1"/>
    <col min="27" max="27" width="14.140625" style="1" customWidth="1"/>
    <col min="28" max="28" width="14.7109375" style="1" customWidth="1"/>
    <col min="29" max="29" width="12.140625" style="1" customWidth="1"/>
    <col min="30" max="65" width="12.7109375" style="1" customWidth="1"/>
    <col min="66" max="66" width="5.42578125" style="22" customWidth="1"/>
    <col min="67" max="67" width="13.42578125" style="1" customWidth="1"/>
    <col min="68" max="68" width="15.140625" style="1" customWidth="1"/>
    <col min="69" max="70" width="15" style="1" customWidth="1"/>
    <col min="71" max="71" width="8.85546875" style="1" customWidth="1"/>
    <col min="72" max="16384" width="8.85546875" style="1"/>
  </cols>
  <sheetData>
    <row r="1" spans="1:87" s="3" customFormat="1" ht="36" x14ac:dyDescent="0.2">
      <c r="A1" s="6" t="s">
        <v>2</v>
      </c>
      <c r="B1" s="6" t="s">
        <v>2046</v>
      </c>
      <c r="C1" s="6" t="s">
        <v>0</v>
      </c>
      <c r="D1" s="6" t="s">
        <v>3</v>
      </c>
      <c r="E1" s="6" t="s">
        <v>4</v>
      </c>
      <c r="F1" s="6" t="s">
        <v>5</v>
      </c>
      <c r="G1" s="59" t="s">
        <v>6</v>
      </c>
      <c r="H1" s="6" t="s">
        <v>7</v>
      </c>
      <c r="I1" s="6" t="s">
        <v>8</v>
      </c>
      <c r="J1" s="6" t="s">
        <v>9</v>
      </c>
      <c r="K1" s="6" t="s">
        <v>1</v>
      </c>
      <c r="L1" s="6" t="s">
        <v>10</v>
      </c>
      <c r="M1" s="6" t="s">
        <v>1908</v>
      </c>
      <c r="N1" s="8" t="s">
        <v>1890</v>
      </c>
      <c r="O1" s="8" t="s">
        <v>1893</v>
      </c>
      <c r="P1" s="7" t="s">
        <v>1891</v>
      </c>
      <c r="Q1" s="7" t="s">
        <v>1892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1909</v>
      </c>
      <c r="X1" s="10" t="s">
        <v>16</v>
      </c>
      <c r="Y1" s="9" t="s">
        <v>17</v>
      </c>
      <c r="Z1" s="9" t="s">
        <v>18</v>
      </c>
      <c r="AA1" s="9" t="s">
        <v>19</v>
      </c>
      <c r="AB1" s="8" t="s">
        <v>20</v>
      </c>
      <c r="AC1" s="8" t="s">
        <v>21</v>
      </c>
      <c r="AD1" s="11" t="s">
        <v>1910</v>
      </c>
      <c r="AE1" s="11" t="s">
        <v>1935</v>
      </c>
      <c r="AF1" s="11" t="s">
        <v>1911</v>
      </c>
      <c r="AG1" s="12" t="s">
        <v>1912</v>
      </c>
      <c r="AH1" s="12" t="s">
        <v>1936</v>
      </c>
      <c r="AI1" s="12" t="s">
        <v>1913</v>
      </c>
      <c r="AJ1" s="11" t="s">
        <v>1914</v>
      </c>
      <c r="AK1" s="11" t="s">
        <v>1945</v>
      </c>
      <c r="AL1" s="11" t="s">
        <v>1915</v>
      </c>
      <c r="AM1" s="12" t="s">
        <v>1916</v>
      </c>
      <c r="AN1" s="12" t="s">
        <v>1937</v>
      </c>
      <c r="AO1" s="12" t="s">
        <v>1917</v>
      </c>
      <c r="AP1" s="11" t="s">
        <v>1918</v>
      </c>
      <c r="AQ1" s="11" t="s">
        <v>1938</v>
      </c>
      <c r="AR1" s="11" t="s">
        <v>1919</v>
      </c>
      <c r="AS1" s="12" t="s">
        <v>1920</v>
      </c>
      <c r="AT1" s="12" t="s">
        <v>1939</v>
      </c>
      <c r="AU1" s="12" t="s">
        <v>1921</v>
      </c>
      <c r="AV1" s="11" t="s">
        <v>1922</v>
      </c>
      <c r="AW1" s="11" t="s">
        <v>1940</v>
      </c>
      <c r="AX1" s="11" t="s">
        <v>1923</v>
      </c>
      <c r="AY1" s="12" t="s">
        <v>1924</v>
      </c>
      <c r="AZ1" s="12" t="s">
        <v>1941</v>
      </c>
      <c r="BA1" s="12" t="s">
        <v>1925</v>
      </c>
      <c r="BB1" s="11" t="s">
        <v>1926</v>
      </c>
      <c r="BC1" s="11" t="s">
        <v>1942</v>
      </c>
      <c r="BD1" s="11" t="s">
        <v>1927</v>
      </c>
      <c r="BE1" s="12" t="s">
        <v>1928</v>
      </c>
      <c r="BF1" s="12" t="s">
        <v>1943</v>
      </c>
      <c r="BG1" s="12" t="s">
        <v>1929</v>
      </c>
      <c r="BH1" s="11" t="s">
        <v>1930</v>
      </c>
      <c r="BI1" s="11" t="s">
        <v>1944</v>
      </c>
      <c r="BJ1" s="11" t="s">
        <v>1931</v>
      </c>
      <c r="BK1" s="12" t="s">
        <v>1932</v>
      </c>
      <c r="BL1" s="12" t="s">
        <v>1934</v>
      </c>
      <c r="BM1" s="12" t="s">
        <v>1933</v>
      </c>
      <c r="BN1" s="17" t="s">
        <v>1948</v>
      </c>
      <c r="BP1" s="3" t="s">
        <v>1946</v>
      </c>
      <c r="BQ1" s="3" t="s">
        <v>1947</v>
      </c>
      <c r="BT1" s="4" t="s">
        <v>1906</v>
      </c>
      <c r="BU1" s="4" t="s">
        <v>1907</v>
      </c>
      <c r="BV1" s="3" t="s">
        <v>1905</v>
      </c>
      <c r="BW1" s="3" t="s">
        <v>1894</v>
      </c>
      <c r="BX1" s="3" t="s">
        <v>1895</v>
      </c>
      <c r="BY1" s="3" t="s">
        <v>1896</v>
      </c>
      <c r="BZ1" s="3" t="s">
        <v>1897</v>
      </c>
      <c r="CA1" s="3" t="s">
        <v>1898</v>
      </c>
      <c r="CB1" s="3" t="s">
        <v>1899</v>
      </c>
      <c r="CC1" s="3" t="s">
        <v>1900</v>
      </c>
      <c r="CD1" s="3" t="s">
        <v>1901</v>
      </c>
      <c r="CE1" s="3" t="s">
        <v>1902</v>
      </c>
      <c r="CF1" s="3" t="s">
        <v>1903</v>
      </c>
      <c r="CG1" s="3" t="s">
        <v>1904</v>
      </c>
    </row>
    <row r="2" spans="1:87" s="13" customFormat="1" ht="15" x14ac:dyDescent="0.2">
      <c r="A2" s="24" t="s">
        <v>1001</v>
      </c>
      <c r="B2" s="25" t="s">
        <v>26</v>
      </c>
      <c r="C2" s="25" t="s">
        <v>27</v>
      </c>
      <c r="D2" s="24" t="s">
        <v>28</v>
      </c>
      <c r="E2" s="24" t="s">
        <v>24</v>
      </c>
      <c r="F2" s="24" t="s">
        <v>29</v>
      </c>
      <c r="G2" s="24" t="s">
        <v>2737</v>
      </c>
      <c r="H2" s="24"/>
      <c r="I2" s="24"/>
      <c r="J2" s="24" t="s">
        <v>25</v>
      </c>
      <c r="K2" s="24" t="s">
        <v>1000</v>
      </c>
      <c r="L2" s="24">
        <v>12</v>
      </c>
      <c r="M2" s="24" t="s">
        <v>2047</v>
      </c>
      <c r="N2" s="24">
        <v>2075759617</v>
      </c>
      <c r="O2" s="24">
        <v>530494066.24999994</v>
      </c>
      <c r="P2" s="24">
        <v>0</v>
      </c>
      <c r="Q2" s="24"/>
      <c r="R2" s="24">
        <v>2075759617</v>
      </c>
      <c r="S2" s="24">
        <v>37548000</v>
      </c>
      <c r="T2" s="24">
        <v>132000000</v>
      </c>
      <c r="U2" s="24">
        <v>12</v>
      </c>
      <c r="V2" s="24">
        <v>52800000</v>
      </c>
      <c r="W2" s="24">
        <v>184800000</v>
      </c>
      <c r="X2" s="24">
        <v>1853411617</v>
      </c>
      <c r="Y2" s="24">
        <v>530494066.24999994</v>
      </c>
      <c r="Z2" s="26">
        <v>0</v>
      </c>
      <c r="AA2" s="27">
        <v>0</v>
      </c>
      <c r="AB2" s="26">
        <v>0</v>
      </c>
      <c r="AC2" s="26">
        <v>0</v>
      </c>
      <c r="AD2" s="28">
        <v>314558462</v>
      </c>
      <c r="AE2" s="24">
        <v>296029462</v>
      </c>
      <c r="AF2" s="28">
        <v>93760312</v>
      </c>
      <c r="AG2" s="28">
        <v>101214231</v>
      </c>
      <c r="AH2" s="28">
        <v>82685231</v>
      </c>
      <c r="AI2" s="28">
        <v>19089830.849999998</v>
      </c>
      <c r="AJ2" s="28">
        <v>101214231</v>
      </c>
      <c r="AK2" s="28">
        <v>82685231</v>
      </c>
      <c r="AL2" s="28">
        <v>19089830.849999998</v>
      </c>
      <c r="AM2" s="28">
        <v>101214231</v>
      </c>
      <c r="AN2" s="28">
        <v>82685231</v>
      </c>
      <c r="AO2" s="28">
        <v>19089830.849999998</v>
      </c>
      <c r="AP2" s="28">
        <v>102214231</v>
      </c>
      <c r="AQ2" s="28">
        <v>83685231</v>
      </c>
      <c r="AR2" s="28">
        <v>19439830.849999998</v>
      </c>
      <c r="AS2" s="28">
        <v>101214231</v>
      </c>
      <c r="AT2" s="28">
        <v>82685231</v>
      </c>
      <c r="AU2" s="28">
        <v>19089830.849999998</v>
      </c>
      <c r="AV2" s="28">
        <v>208870000</v>
      </c>
      <c r="AW2" s="28">
        <v>190341000</v>
      </c>
      <c r="AX2" s="28">
        <v>56769349.999999993</v>
      </c>
      <c r="AY2" s="28">
        <v>208780000</v>
      </c>
      <c r="AZ2" s="28">
        <v>190251000</v>
      </c>
      <c r="BA2" s="28">
        <v>56737849.999999993</v>
      </c>
      <c r="BB2" s="28">
        <v>208870000</v>
      </c>
      <c r="BC2" s="28">
        <v>190341000</v>
      </c>
      <c r="BD2" s="28">
        <v>56769349.999999993</v>
      </c>
      <c r="BE2" s="28">
        <v>209870000</v>
      </c>
      <c r="BF2" s="28">
        <v>191341000</v>
      </c>
      <c r="BG2" s="28">
        <v>57119349.999999993</v>
      </c>
      <c r="BH2" s="28">
        <v>208870000</v>
      </c>
      <c r="BI2" s="28">
        <v>190341000</v>
      </c>
      <c r="BJ2" s="28">
        <v>56769349.999999993</v>
      </c>
      <c r="BK2" s="28">
        <v>208870000</v>
      </c>
      <c r="BL2" s="28">
        <v>190341000</v>
      </c>
      <c r="BM2" s="28">
        <v>56769349.999999993</v>
      </c>
      <c r="BN2" s="18"/>
      <c r="BO2" s="18"/>
      <c r="BP2" s="28"/>
      <c r="BQ2" s="28"/>
      <c r="BR2" s="28"/>
      <c r="BS2" s="28"/>
      <c r="BT2" s="28"/>
      <c r="BU2" s="28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</row>
    <row r="3" spans="1:87" s="13" customFormat="1" x14ac:dyDescent="0.2">
      <c r="A3" s="24" t="s">
        <v>1003</v>
      </c>
      <c r="B3" s="30" t="s">
        <v>30</v>
      </c>
      <c r="C3" s="30" t="s">
        <v>31</v>
      </c>
      <c r="D3" s="24" t="s">
        <v>28</v>
      </c>
      <c r="E3" s="24" t="s">
        <v>24</v>
      </c>
      <c r="F3" s="24" t="s">
        <v>32</v>
      </c>
      <c r="G3" s="24" t="s">
        <v>2738</v>
      </c>
      <c r="H3" s="24"/>
      <c r="I3" s="24"/>
      <c r="J3" s="24" t="s">
        <v>33</v>
      </c>
      <c r="K3" s="24" t="s">
        <v>1002</v>
      </c>
      <c r="L3" s="24">
        <v>12</v>
      </c>
      <c r="M3" s="24" t="s">
        <v>2047</v>
      </c>
      <c r="N3" s="24">
        <v>1029440000</v>
      </c>
      <c r="O3" s="24">
        <v>242625500</v>
      </c>
      <c r="P3" s="24">
        <v>0</v>
      </c>
      <c r="Q3" s="24"/>
      <c r="R3" s="24">
        <v>1029440000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1029440000</v>
      </c>
      <c r="Y3" s="24">
        <v>242625500</v>
      </c>
      <c r="Z3" s="24">
        <v>0</v>
      </c>
      <c r="AA3" s="24">
        <v>0</v>
      </c>
      <c r="AB3" s="24">
        <v>0</v>
      </c>
      <c r="AC3" s="24">
        <v>0</v>
      </c>
      <c r="AD3" s="28">
        <v>159870000</v>
      </c>
      <c r="AE3" s="24">
        <v>159870000</v>
      </c>
      <c r="AF3" s="28">
        <v>46104500</v>
      </c>
      <c r="AG3" s="28">
        <v>78870000</v>
      </c>
      <c r="AH3" s="28">
        <v>78870000</v>
      </c>
      <c r="AI3" s="28">
        <v>17811000</v>
      </c>
      <c r="AJ3" s="28">
        <v>78870000</v>
      </c>
      <c r="AK3" s="28">
        <v>78870000</v>
      </c>
      <c r="AL3" s="28">
        <v>17811000</v>
      </c>
      <c r="AM3" s="28">
        <v>78870000</v>
      </c>
      <c r="AN3" s="28">
        <v>78870000</v>
      </c>
      <c r="AO3" s="28">
        <v>17811000</v>
      </c>
      <c r="AP3" s="28">
        <v>79870000</v>
      </c>
      <c r="AQ3" s="28">
        <v>79870000</v>
      </c>
      <c r="AR3" s="28">
        <v>18111000</v>
      </c>
      <c r="AS3" s="28">
        <v>78870000</v>
      </c>
      <c r="AT3" s="28">
        <v>78870000</v>
      </c>
      <c r="AU3" s="28">
        <v>17811000</v>
      </c>
      <c r="AV3" s="28">
        <v>78870000</v>
      </c>
      <c r="AW3" s="28">
        <v>78870000</v>
      </c>
      <c r="AX3" s="28">
        <v>17811000</v>
      </c>
      <c r="AY3" s="28">
        <v>78870000</v>
      </c>
      <c r="AZ3" s="28">
        <v>78870000</v>
      </c>
      <c r="BA3" s="28">
        <v>17811000</v>
      </c>
      <c r="BB3" s="28">
        <v>78870000</v>
      </c>
      <c r="BC3" s="28">
        <v>78870000</v>
      </c>
      <c r="BD3" s="28">
        <v>17811000</v>
      </c>
      <c r="BE3" s="28">
        <v>79870000</v>
      </c>
      <c r="BF3" s="28">
        <v>79870000</v>
      </c>
      <c r="BG3" s="28">
        <v>18111000</v>
      </c>
      <c r="BH3" s="28">
        <v>78870000</v>
      </c>
      <c r="BI3" s="28">
        <v>78870000</v>
      </c>
      <c r="BJ3" s="28">
        <v>17811000</v>
      </c>
      <c r="BK3" s="28">
        <v>78870000</v>
      </c>
      <c r="BL3" s="28">
        <v>78870000</v>
      </c>
      <c r="BM3" s="28">
        <v>17811000</v>
      </c>
      <c r="BN3" s="18"/>
      <c r="BO3" s="18"/>
      <c r="BP3" s="28"/>
      <c r="BQ3" s="28"/>
      <c r="BR3" s="28"/>
      <c r="BS3" s="28"/>
      <c r="BT3" s="28"/>
      <c r="BU3" s="28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</row>
    <row r="4" spans="1:87" s="13" customFormat="1" ht="15" x14ac:dyDescent="0.2">
      <c r="A4" s="24" t="s">
        <v>1005</v>
      </c>
      <c r="B4" s="30" t="s">
        <v>34</v>
      </c>
      <c r="C4" s="30" t="s">
        <v>35</v>
      </c>
      <c r="D4" s="24" t="s">
        <v>28</v>
      </c>
      <c r="E4" s="24" t="s">
        <v>24</v>
      </c>
      <c r="F4" s="24" t="s">
        <v>36</v>
      </c>
      <c r="G4" s="24" t="s">
        <v>2739</v>
      </c>
      <c r="H4" s="24"/>
      <c r="I4" s="24"/>
      <c r="J4" s="24" t="s">
        <v>25</v>
      </c>
      <c r="K4" s="24" t="s">
        <v>1004</v>
      </c>
      <c r="L4" s="24">
        <v>12</v>
      </c>
      <c r="M4" s="24" t="s">
        <v>2047</v>
      </c>
      <c r="N4" s="24">
        <v>952057500</v>
      </c>
      <c r="O4" s="24">
        <v>135092225</v>
      </c>
      <c r="P4" s="24">
        <v>0</v>
      </c>
      <c r="Q4" s="24"/>
      <c r="R4" s="24">
        <v>952057500</v>
      </c>
      <c r="S4" s="24">
        <v>37548000</v>
      </c>
      <c r="T4" s="24">
        <v>132000000</v>
      </c>
      <c r="U4" s="24">
        <v>24</v>
      </c>
      <c r="V4" s="24">
        <v>105600000</v>
      </c>
      <c r="W4" s="24">
        <v>237600000</v>
      </c>
      <c r="X4" s="24">
        <v>676909500</v>
      </c>
      <c r="Y4" s="24">
        <v>135092225</v>
      </c>
      <c r="Z4" s="26">
        <v>0</v>
      </c>
      <c r="AA4" s="31">
        <v>0</v>
      </c>
      <c r="AB4" s="26">
        <v>0</v>
      </c>
      <c r="AC4" s="26">
        <v>0</v>
      </c>
      <c r="AD4" s="28">
        <v>137577500</v>
      </c>
      <c r="AE4" s="24">
        <v>114648500</v>
      </c>
      <c r="AF4" s="28">
        <v>30276975</v>
      </c>
      <c r="AG4" s="28">
        <v>73870000</v>
      </c>
      <c r="AH4" s="28">
        <v>50941000</v>
      </c>
      <c r="AI4" s="28">
        <v>9485250</v>
      </c>
      <c r="AJ4" s="28">
        <v>73870000</v>
      </c>
      <c r="AK4" s="28">
        <v>50941000</v>
      </c>
      <c r="AL4" s="28">
        <v>9485250</v>
      </c>
      <c r="AM4" s="28">
        <v>73870000</v>
      </c>
      <c r="AN4" s="28">
        <v>50941000</v>
      </c>
      <c r="AO4" s="28">
        <v>9485250</v>
      </c>
      <c r="AP4" s="28">
        <v>74870000</v>
      </c>
      <c r="AQ4" s="28">
        <v>51941000</v>
      </c>
      <c r="AR4" s="28">
        <v>9735250</v>
      </c>
      <c r="AS4" s="28">
        <v>73870000</v>
      </c>
      <c r="AT4" s="28">
        <v>50941000</v>
      </c>
      <c r="AU4" s="28">
        <v>9485250</v>
      </c>
      <c r="AV4" s="28">
        <v>73870000</v>
      </c>
      <c r="AW4" s="28">
        <v>50941000</v>
      </c>
      <c r="AX4" s="28">
        <v>9485250</v>
      </c>
      <c r="AY4" s="28">
        <v>73780000</v>
      </c>
      <c r="AZ4" s="28">
        <v>50851000</v>
      </c>
      <c r="BA4" s="28">
        <v>9462750</v>
      </c>
      <c r="BB4" s="28">
        <v>73870000</v>
      </c>
      <c r="BC4" s="28">
        <v>50941000</v>
      </c>
      <c r="BD4" s="28">
        <v>9485250</v>
      </c>
      <c r="BE4" s="28">
        <v>74870000</v>
      </c>
      <c r="BF4" s="28">
        <v>51941000</v>
      </c>
      <c r="BG4" s="28">
        <v>9735250</v>
      </c>
      <c r="BH4" s="28">
        <v>73870000</v>
      </c>
      <c r="BI4" s="28">
        <v>50941000</v>
      </c>
      <c r="BJ4" s="28">
        <v>9485250</v>
      </c>
      <c r="BK4" s="28">
        <v>73870000</v>
      </c>
      <c r="BL4" s="28">
        <v>50941000</v>
      </c>
      <c r="BM4" s="28">
        <v>9485250</v>
      </c>
      <c r="BN4" s="18"/>
      <c r="BO4" s="18"/>
      <c r="BP4" s="28"/>
      <c r="BQ4" s="28"/>
      <c r="BR4" s="28"/>
      <c r="BS4" s="28"/>
      <c r="BT4" s="28"/>
      <c r="BU4" s="28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</row>
    <row r="5" spans="1:87" s="13" customFormat="1" x14ac:dyDescent="0.2">
      <c r="A5" s="24" t="s">
        <v>1007</v>
      </c>
      <c r="B5" s="30" t="s">
        <v>37</v>
      </c>
      <c r="C5" s="30" t="s">
        <v>38</v>
      </c>
      <c r="D5" s="24" t="s">
        <v>28</v>
      </c>
      <c r="E5" s="24" t="s">
        <v>24</v>
      </c>
      <c r="F5" s="24" t="s">
        <v>2048</v>
      </c>
      <c r="G5" s="24" t="s">
        <v>2740</v>
      </c>
      <c r="H5" s="24"/>
      <c r="I5" s="24"/>
      <c r="J5" s="24" t="s">
        <v>25</v>
      </c>
      <c r="K5" s="24" t="s">
        <v>1006</v>
      </c>
      <c r="L5" s="24">
        <v>12</v>
      </c>
      <c r="M5" s="24" t="s">
        <v>2049</v>
      </c>
      <c r="N5" s="24">
        <v>370248052</v>
      </c>
      <c r="O5" s="24">
        <v>4184000</v>
      </c>
      <c r="P5" s="24">
        <v>0</v>
      </c>
      <c r="Q5" s="24"/>
      <c r="R5" s="24">
        <v>370248051.85185182</v>
      </c>
      <c r="S5" s="24">
        <v>25200000</v>
      </c>
      <c r="T5" s="24">
        <v>132000000</v>
      </c>
      <c r="U5" s="24">
        <v>48</v>
      </c>
      <c r="V5" s="24">
        <v>211200000</v>
      </c>
      <c r="W5" s="24">
        <v>343200000</v>
      </c>
      <c r="X5" s="24">
        <v>29170000</v>
      </c>
      <c r="Y5" s="24">
        <v>4184000</v>
      </c>
      <c r="Z5" s="24">
        <v>154004.33333333334</v>
      </c>
      <c r="AA5" s="24">
        <v>92402.6</v>
      </c>
      <c r="AB5" s="24">
        <v>0</v>
      </c>
      <c r="AC5" s="24">
        <v>4091597.4</v>
      </c>
      <c r="AD5" s="28">
        <v>59870000</v>
      </c>
      <c r="AE5" s="24">
        <v>29170000</v>
      </c>
      <c r="AF5" s="28">
        <v>4184000</v>
      </c>
      <c r="AG5" s="28">
        <v>26196851.851851854</v>
      </c>
      <c r="AH5" s="28">
        <v>0</v>
      </c>
      <c r="AI5" s="28">
        <v>0</v>
      </c>
      <c r="AJ5" s="28">
        <v>22441200</v>
      </c>
      <c r="AK5" s="28">
        <v>0</v>
      </c>
      <c r="AL5" s="28">
        <v>0</v>
      </c>
      <c r="AM5" s="28">
        <v>28870000</v>
      </c>
      <c r="AN5" s="28">
        <v>0</v>
      </c>
      <c r="AO5" s="28">
        <v>0</v>
      </c>
      <c r="AP5" s="28">
        <v>29870000</v>
      </c>
      <c r="AQ5" s="28">
        <v>0</v>
      </c>
      <c r="AR5" s="28">
        <v>0</v>
      </c>
      <c r="AS5" s="28">
        <v>28870000</v>
      </c>
      <c r="AT5" s="28">
        <v>0</v>
      </c>
      <c r="AU5" s="28">
        <v>0</v>
      </c>
      <c r="AV5" s="28">
        <v>28870000</v>
      </c>
      <c r="AW5" s="28">
        <v>0</v>
      </c>
      <c r="AX5" s="28">
        <v>0</v>
      </c>
      <c r="AY5" s="28">
        <v>28780000</v>
      </c>
      <c r="AZ5" s="28">
        <v>0</v>
      </c>
      <c r="BA5" s="28">
        <v>0</v>
      </c>
      <c r="BB5" s="28">
        <v>28869999.999999996</v>
      </c>
      <c r="BC5" s="28">
        <v>0</v>
      </c>
      <c r="BD5" s="28">
        <v>0</v>
      </c>
      <c r="BE5" s="28">
        <v>29870000</v>
      </c>
      <c r="BF5" s="28">
        <v>0</v>
      </c>
      <c r="BG5" s="28">
        <v>0</v>
      </c>
      <c r="BH5" s="28">
        <v>28869999.999999996</v>
      </c>
      <c r="BI5" s="28">
        <v>0</v>
      </c>
      <c r="BJ5" s="28">
        <v>0</v>
      </c>
      <c r="BK5" s="28">
        <v>28869999.999999996</v>
      </c>
      <c r="BL5" s="28">
        <v>0</v>
      </c>
      <c r="BM5" s="28">
        <v>0</v>
      </c>
      <c r="BN5" s="18"/>
      <c r="BO5" s="18"/>
      <c r="BP5" s="28"/>
      <c r="BQ5" s="28"/>
      <c r="BR5" s="28"/>
      <c r="BS5" s="28"/>
      <c r="BT5" s="28"/>
      <c r="BU5" s="28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</row>
    <row r="6" spans="1:87" s="13" customFormat="1" x14ac:dyDescent="0.2">
      <c r="A6" s="24" t="s">
        <v>1009</v>
      </c>
      <c r="B6" s="30" t="s">
        <v>39</v>
      </c>
      <c r="C6" s="30" t="s">
        <v>40</v>
      </c>
      <c r="D6" s="24" t="s">
        <v>28</v>
      </c>
      <c r="E6" s="24" t="s">
        <v>24</v>
      </c>
      <c r="F6" s="24" t="s">
        <v>41</v>
      </c>
      <c r="G6" s="24" t="s">
        <v>2741</v>
      </c>
      <c r="H6" s="24"/>
      <c r="I6" s="24"/>
      <c r="J6" s="24" t="s">
        <v>25</v>
      </c>
      <c r="K6" s="24" t="s">
        <v>1008</v>
      </c>
      <c r="L6" s="24">
        <v>12</v>
      </c>
      <c r="M6" s="24" t="s">
        <v>2049</v>
      </c>
      <c r="N6" s="24">
        <v>194004322</v>
      </c>
      <c r="O6" s="24">
        <v>1224381</v>
      </c>
      <c r="P6" s="24">
        <v>0</v>
      </c>
      <c r="Q6" s="24"/>
      <c r="R6" s="24">
        <v>194004321.90598291</v>
      </c>
      <c r="S6" s="24">
        <v>7560000</v>
      </c>
      <c r="T6" s="24">
        <v>132000000</v>
      </c>
      <c r="U6" s="24">
        <v>12</v>
      </c>
      <c r="V6" s="24">
        <v>52800000</v>
      </c>
      <c r="W6" s="24">
        <v>184800000</v>
      </c>
      <c r="X6" s="24">
        <v>13162539</v>
      </c>
      <c r="Y6" s="24">
        <v>1224381</v>
      </c>
      <c r="Z6" s="24">
        <v>137026.83333333334</v>
      </c>
      <c r="AA6" s="24">
        <v>82216.100000000006</v>
      </c>
      <c r="AB6" s="24">
        <v>0</v>
      </c>
      <c r="AC6" s="24">
        <v>1142164.8999999999</v>
      </c>
      <c r="AD6" s="28">
        <v>29192539</v>
      </c>
      <c r="AE6" s="24">
        <v>13162539</v>
      </c>
      <c r="AF6" s="28">
        <v>1224381</v>
      </c>
      <c r="AG6" s="28">
        <v>13870000</v>
      </c>
      <c r="AH6" s="28">
        <v>0</v>
      </c>
      <c r="AI6" s="28">
        <v>0</v>
      </c>
      <c r="AJ6" s="28">
        <v>13815200</v>
      </c>
      <c r="AK6" s="28">
        <v>0</v>
      </c>
      <c r="AL6" s="28">
        <v>0</v>
      </c>
      <c r="AM6" s="28">
        <v>13870000</v>
      </c>
      <c r="AN6" s="28">
        <v>0</v>
      </c>
      <c r="AO6" s="28">
        <v>0</v>
      </c>
      <c r="AP6" s="28">
        <v>14336538.461538462</v>
      </c>
      <c r="AQ6" s="28">
        <v>0</v>
      </c>
      <c r="AR6" s="28">
        <v>0</v>
      </c>
      <c r="AS6" s="28">
        <v>15870000</v>
      </c>
      <c r="AT6" s="28">
        <v>0</v>
      </c>
      <c r="AU6" s="28">
        <v>0</v>
      </c>
      <c r="AV6" s="28">
        <v>15870000</v>
      </c>
      <c r="AW6" s="28">
        <v>0</v>
      </c>
      <c r="AX6" s="28">
        <v>0</v>
      </c>
      <c r="AY6" s="28">
        <v>15192222.222222222</v>
      </c>
      <c r="AZ6" s="28">
        <v>0</v>
      </c>
      <c r="BA6" s="28">
        <v>0</v>
      </c>
      <c r="BB6" s="28">
        <v>15870000</v>
      </c>
      <c r="BC6" s="28">
        <v>0</v>
      </c>
      <c r="BD6" s="28">
        <v>0</v>
      </c>
      <c r="BE6" s="28">
        <v>14965600</v>
      </c>
      <c r="BF6" s="28">
        <v>0</v>
      </c>
      <c r="BG6" s="28">
        <v>0</v>
      </c>
      <c r="BH6" s="28">
        <v>15282222.222222224</v>
      </c>
      <c r="BI6" s="28">
        <v>0</v>
      </c>
      <c r="BJ6" s="28">
        <v>0</v>
      </c>
      <c r="BK6" s="28">
        <v>15870000</v>
      </c>
      <c r="BL6" s="28">
        <v>0</v>
      </c>
      <c r="BM6" s="28">
        <v>0</v>
      </c>
      <c r="BN6" s="18"/>
      <c r="BO6" s="18"/>
      <c r="BP6" s="28"/>
      <c r="BQ6" s="28"/>
      <c r="BR6" s="28"/>
      <c r="BS6" s="28"/>
      <c r="BT6" s="28"/>
      <c r="BU6" s="28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</row>
    <row r="7" spans="1:87" s="13" customFormat="1" x14ac:dyDescent="0.2">
      <c r="A7" s="24" t="s">
        <v>1011</v>
      </c>
      <c r="B7" s="30" t="s">
        <v>42</v>
      </c>
      <c r="C7" s="30" t="s">
        <v>43</v>
      </c>
      <c r="D7" s="24" t="s">
        <v>28</v>
      </c>
      <c r="E7" s="24" t="s">
        <v>24</v>
      </c>
      <c r="F7" s="24" t="s">
        <v>41</v>
      </c>
      <c r="G7" s="24" t="s">
        <v>2742</v>
      </c>
      <c r="H7" s="24"/>
      <c r="I7" s="24"/>
      <c r="J7" s="24" t="s">
        <v>25</v>
      </c>
      <c r="K7" s="24" t="s">
        <v>1010</v>
      </c>
      <c r="L7" s="24">
        <v>12</v>
      </c>
      <c r="M7" s="24" t="s">
        <v>2049</v>
      </c>
      <c r="N7" s="24">
        <v>197078939</v>
      </c>
      <c r="O7" s="24">
        <v>3891801</v>
      </c>
      <c r="P7" s="24">
        <v>0</v>
      </c>
      <c r="Q7" s="24"/>
      <c r="R7" s="24">
        <v>197078939</v>
      </c>
      <c r="S7" s="24">
        <v>7560000</v>
      </c>
      <c r="T7" s="24">
        <v>132000000</v>
      </c>
      <c r="U7" s="24">
        <v>0</v>
      </c>
      <c r="V7" s="24">
        <v>0</v>
      </c>
      <c r="W7" s="24">
        <v>132000000</v>
      </c>
      <c r="X7" s="24">
        <v>57518939</v>
      </c>
      <c r="Y7" s="24">
        <v>3891801</v>
      </c>
      <c r="Z7" s="24">
        <v>4793244.916666667</v>
      </c>
      <c r="AA7" s="24">
        <v>2875946.95</v>
      </c>
      <c r="AB7" s="24">
        <v>0</v>
      </c>
      <c r="AC7" s="24">
        <v>1015854.0499999998</v>
      </c>
      <c r="AD7" s="28">
        <v>29288539</v>
      </c>
      <c r="AE7" s="24">
        <v>17658539</v>
      </c>
      <c r="AF7" s="28">
        <v>1898781</v>
      </c>
      <c r="AG7" s="28">
        <v>13870000</v>
      </c>
      <c r="AH7" s="28">
        <v>2240000</v>
      </c>
      <c r="AI7" s="28">
        <v>112000</v>
      </c>
      <c r="AJ7" s="28">
        <v>13815200</v>
      </c>
      <c r="AK7" s="28">
        <v>2185200</v>
      </c>
      <c r="AL7" s="28">
        <v>109260</v>
      </c>
      <c r="AM7" s="28">
        <v>13870000</v>
      </c>
      <c r="AN7" s="28">
        <v>2240000</v>
      </c>
      <c r="AO7" s="28">
        <v>112000</v>
      </c>
      <c r="AP7" s="28">
        <v>14870000</v>
      </c>
      <c r="AQ7" s="28">
        <v>3240000</v>
      </c>
      <c r="AR7" s="28">
        <v>162000</v>
      </c>
      <c r="AS7" s="28">
        <v>15870000</v>
      </c>
      <c r="AT7" s="28">
        <v>4240000</v>
      </c>
      <c r="AU7" s="28">
        <v>212000</v>
      </c>
      <c r="AV7" s="28">
        <v>15870000</v>
      </c>
      <c r="AW7" s="28">
        <v>4240000</v>
      </c>
      <c r="AX7" s="28">
        <v>212000</v>
      </c>
      <c r="AY7" s="28">
        <v>15780000</v>
      </c>
      <c r="AZ7" s="28">
        <v>4150000</v>
      </c>
      <c r="BA7" s="28">
        <v>207500</v>
      </c>
      <c r="BB7" s="28">
        <v>15870000</v>
      </c>
      <c r="BC7" s="28">
        <v>4240000</v>
      </c>
      <c r="BD7" s="28">
        <v>212000</v>
      </c>
      <c r="BE7" s="28">
        <v>16235200</v>
      </c>
      <c r="BF7" s="28">
        <v>4605200</v>
      </c>
      <c r="BG7" s="28">
        <v>230260</v>
      </c>
      <c r="BH7" s="28">
        <v>15870000</v>
      </c>
      <c r="BI7" s="28">
        <v>4240000</v>
      </c>
      <c r="BJ7" s="28">
        <v>212000</v>
      </c>
      <c r="BK7" s="28">
        <v>15870000</v>
      </c>
      <c r="BL7" s="28">
        <v>4240000</v>
      </c>
      <c r="BM7" s="28">
        <v>212000</v>
      </c>
      <c r="BN7" s="18"/>
      <c r="BO7" s="18"/>
      <c r="BP7" s="28"/>
      <c r="BQ7" s="28"/>
      <c r="BR7" s="28"/>
      <c r="BS7" s="28"/>
      <c r="BT7" s="28"/>
      <c r="BU7" s="28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</row>
    <row r="8" spans="1:87" s="13" customFormat="1" ht="15" x14ac:dyDescent="0.2">
      <c r="A8" s="24" t="s">
        <v>1013</v>
      </c>
      <c r="B8" s="30" t="s">
        <v>44</v>
      </c>
      <c r="C8" s="30" t="s">
        <v>45</v>
      </c>
      <c r="D8" s="24" t="s">
        <v>28</v>
      </c>
      <c r="E8" s="24" t="s">
        <v>24</v>
      </c>
      <c r="F8" s="24" t="s">
        <v>41</v>
      </c>
      <c r="G8" s="24" t="s">
        <v>2743</v>
      </c>
      <c r="H8" s="24"/>
      <c r="I8" s="24"/>
      <c r="J8" s="24" t="s">
        <v>25</v>
      </c>
      <c r="K8" s="24" t="s">
        <v>1012</v>
      </c>
      <c r="L8" s="24">
        <v>12</v>
      </c>
      <c r="M8" s="24" t="s">
        <v>2049</v>
      </c>
      <c r="N8" s="24">
        <v>197713739</v>
      </c>
      <c r="O8" s="24">
        <v>3935541</v>
      </c>
      <c r="P8" s="24">
        <v>0</v>
      </c>
      <c r="Q8" s="24"/>
      <c r="R8" s="24">
        <v>197713739</v>
      </c>
      <c r="S8" s="24">
        <v>7560000</v>
      </c>
      <c r="T8" s="24">
        <v>132000000</v>
      </c>
      <c r="U8" s="24">
        <v>0</v>
      </c>
      <c r="V8" s="24">
        <v>0</v>
      </c>
      <c r="W8" s="24">
        <v>132000000</v>
      </c>
      <c r="X8" s="24">
        <v>58153739</v>
      </c>
      <c r="Y8" s="24">
        <v>3935541</v>
      </c>
      <c r="Z8" s="26">
        <v>4846144.916666667</v>
      </c>
      <c r="AA8" s="31">
        <v>2907686.95</v>
      </c>
      <c r="AB8" s="26">
        <v>0</v>
      </c>
      <c r="AC8" s="26">
        <v>1027854.0499999998</v>
      </c>
      <c r="AD8" s="28">
        <v>29288539</v>
      </c>
      <c r="AE8" s="24">
        <v>17658539</v>
      </c>
      <c r="AF8" s="28">
        <v>1898781</v>
      </c>
      <c r="AG8" s="28">
        <v>13870000</v>
      </c>
      <c r="AH8" s="28">
        <v>2240000</v>
      </c>
      <c r="AI8" s="28">
        <v>112000</v>
      </c>
      <c r="AJ8" s="28">
        <v>13815200</v>
      </c>
      <c r="AK8" s="28">
        <v>2185200</v>
      </c>
      <c r="AL8" s="28">
        <v>109260</v>
      </c>
      <c r="AM8" s="28">
        <v>13870000</v>
      </c>
      <c r="AN8" s="28">
        <v>2240000</v>
      </c>
      <c r="AO8" s="28">
        <v>112000</v>
      </c>
      <c r="AP8" s="28">
        <v>14870000</v>
      </c>
      <c r="AQ8" s="28">
        <v>3240000</v>
      </c>
      <c r="AR8" s="28">
        <v>162000</v>
      </c>
      <c r="AS8" s="28">
        <v>15870000</v>
      </c>
      <c r="AT8" s="28">
        <v>4240000</v>
      </c>
      <c r="AU8" s="28">
        <v>212000</v>
      </c>
      <c r="AV8" s="28">
        <v>15870000</v>
      </c>
      <c r="AW8" s="28">
        <v>4240000</v>
      </c>
      <c r="AX8" s="28">
        <v>212000</v>
      </c>
      <c r="AY8" s="28">
        <v>15780000</v>
      </c>
      <c r="AZ8" s="28">
        <v>4150000</v>
      </c>
      <c r="BA8" s="28">
        <v>207500</v>
      </c>
      <c r="BB8" s="28">
        <v>15870000</v>
      </c>
      <c r="BC8" s="28">
        <v>4240000</v>
      </c>
      <c r="BD8" s="28">
        <v>212000</v>
      </c>
      <c r="BE8" s="28">
        <v>16870000</v>
      </c>
      <c r="BF8" s="28">
        <v>5240000</v>
      </c>
      <c r="BG8" s="28">
        <v>274000</v>
      </c>
      <c r="BH8" s="28">
        <v>15870000</v>
      </c>
      <c r="BI8" s="28">
        <v>4240000</v>
      </c>
      <c r="BJ8" s="28">
        <v>212000</v>
      </c>
      <c r="BK8" s="28">
        <v>15870000</v>
      </c>
      <c r="BL8" s="28">
        <v>4240000</v>
      </c>
      <c r="BM8" s="28">
        <v>212000</v>
      </c>
      <c r="BN8" s="18"/>
      <c r="BO8" s="18"/>
      <c r="BP8" s="28"/>
      <c r="BQ8" s="28"/>
      <c r="BR8" s="28"/>
      <c r="BS8" s="28"/>
      <c r="BT8" s="28"/>
      <c r="BU8" s="28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</row>
    <row r="9" spans="1:87" s="13" customFormat="1" ht="15" x14ac:dyDescent="0.2">
      <c r="A9" s="24" t="s">
        <v>1015</v>
      </c>
      <c r="B9" s="30" t="s">
        <v>46</v>
      </c>
      <c r="C9" s="30" t="s">
        <v>47</v>
      </c>
      <c r="D9" s="24" t="s">
        <v>28</v>
      </c>
      <c r="E9" s="24" t="s">
        <v>24</v>
      </c>
      <c r="F9" s="24" t="s">
        <v>41</v>
      </c>
      <c r="G9" s="24" t="s">
        <v>2744</v>
      </c>
      <c r="H9" s="24"/>
      <c r="I9" s="24"/>
      <c r="J9" s="24" t="s">
        <v>25</v>
      </c>
      <c r="K9" s="24" t="s">
        <v>1014</v>
      </c>
      <c r="L9" s="24">
        <v>12</v>
      </c>
      <c r="M9" s="24" t="s">
        <v>2049</v>
      </c>
      <c r="N9" s="24">
        <v>197125961</v>
      </c>
      <c r="O9" s="24">
        <v>3906152.111111111</v>
      </c>
      <c r="P9" s="24">
        <v>0</v>
      </c>
      <c r="Q9" s="24"/>
      <c r="R9" s="24">
        <v>197125961.22222221</v>
      </c>
      <c r="S9" s="24">
        <v>7560000</v>
      </c>
      <c r="T9" s="24">
        <v>132000000</v>
      </c>
      <c r="U9" s="24">
        <v>0</v>
      </c>
      <c r="V9" s="24">
        <v>0</v>
      </c>
      <c r="W9" s="24">
        <v>132000000</v>
      </c>
      <c r="X9" s="24">
        <v>57565961.222222224</v>
      </c>
      <c r="Y9" s="24">
        <v>3906152.111111111</v>
      </c>
      <c r="Z9" s="26">
        <v>4797163.416666667</v>
      </c>
      <c r="AA9" s="31">
        <v>2878298.0500000003</v>
      </c>
      <c r="AB9" s="26">
        <v>0</v>
      </c>
      <c r="AC9" s="26">
        <v>1027854.0611111107</v>
      </c>
      <c r="AD9" s="28">
        <v>29288539</v>
      </c>
      <c r="AE9" s="24">
        <v>17658539</v>
      </c>
      <c r="AF9" s="28">
        <v>1898781</v>
      </c>
      <c r="AG9" s="28">
        <v>13870000</v>
      </c>
      <c r="AH9" s="28">
        <v>2240000</v>
      </c>
      <c r="AI9" s="28">
        <v>112000</v>
      </c>
      <c r="AJ9" s="28">
        <v>13815200</v>
      </c>
      <c r="AK9" s="28">
        <v>2185200</v>
      </c>
      <c r="AL9" s="28">
        <v>109260</v>
      </c>
      <c r="AM9" s="28">
        <v>13870000</v>
      </c>
      <c r="AN9" s="28">
        <v>2240000</v>
      </c>
      <c r="AO9" s="28">
        <v>112000</v>
      </c>
      <c r="AP9" s="28">
        <v>14870000</v>
      </c>
      <c r="AQ9" s="28">
        <v>3240000</v>
      </c>
      <c r="AR9" s="28">
        <v>162000</v>
      </c>
      <c r="AS9" s="28">
        <v>15870000</v>
      </c>
      <c r="AT9" s="28">
        <v>4240000</v>
      </c>
      <c r="AU9" s="28">
        <v>212000</v>
      </c>
      <c r="AV9" s="28">
        <v>15870000</v>
      </c>
      <c r="AW9" s="28">
        <v>4240000</v>
      </c>
      <c r="AX9" s="28">
        <v>212000</v>
      </c>
      <c r="AY9" s="28">
        <v>15780000</v>
      </c>
      <c r="AZ9" s="28">
        <v>4150000</v>
      </c>
      <c r="BA9" s="28">
        <v>207500</v>
      </c>
      <c r="BB9" s="28">
        <v>15870000</v>
      </c>
      <c r="BC9" s="28">
        <v>4240000</v>
      </c>
      <c r="BD9" s="28">
        <v>212000</v>
      </c>
      <c r="BE9" s="28">
        <v>16870000</v>
      </c>
      <c r="BF9" s="28">
        <v>5240000</v>
      </c>
      <c r="BG9" s="28">
        <v>274000</v>
      </c>
      <c r="BH9" s="28">
        <v>15282222.222222224</v>
      </c>
      <c r="BI9" s="28">
        <v>3652222.2222222239</v>
      </c>
      <c r="BJ9" s="28">
        <v>182611.11111111121</v>
      </c>
      <c r="BK9" s="28">
        <v>15870000</v>
      </c>
      <c r="BL9" s="28">
        <v>4240000</v>
      </c>
      <c r="BM9" s="28">
        <v>212000</v>
      </c>
      <c r="BN9" s="18"/>
      <c r="BO9" s="18"/>
      <c r="BP9" s="28"/>
      <c r="BQ9" s="28"/>
      <c r="BR9" s="28"/>
      <c r="BS9" s="28"/>
      <c r="BT9" s="28"/>
      <c r="BU9" s="28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</row>
    <row r="10" spans="1:87" s="13" customFormat="1" ht="15" x14ac:dyDescent="0.2">
      <c r="A10" s="24" t="s">
        <v>1017</v>
      </c>
      <c r="B10" s="30" t="s">
        <v>48</v>
      </c>
      <c r="C10" s="30" t="s">
        <v>49</v>
      </c>
      <c r="D10" s="24" t="s">
        <v>28</v>
      </c>
      <c r="E10" s="24" t="s">
        <v>24</v>
      </c>
      <c r="F10" s="24" t="s">
        <v>41</v>
      </c>
      <c r="G10" s="24" t="s">
        <v>2745</v>
      </c>
      <c r="H10" s="24"/>
      <c r="I10" s="24"/>
      <c r="J10" s="24" t="s">
        <v>25</v>
      </c>
      <c r="K10" s="24" t="s">
        <v>1016</v>
      </c>
      <c r="L10" s="24">
        <v>12</v>
      </c>
      <c r="M10" s="24" t="s">
        <v>2047</v>
      </c>
      <c r="N10" s="24">
        <v>171918662</v>
      </c>
      <c r="O10" s="24">
        <v>2302760</v>
      </c>
      <c r="P10" s="24">
        <v>0</v>
      </c>
      <c r="Q10" s="24"/>
      <c r="R10" s="24">
        <v>171918661.53846154</v>
      </c>
      <c r="S10" s="24">
        <v>7560000</v>
      </c>
      <c r="T10" s="24">
        <v>132000000</v>
      </c>
      <c r="U10" s="24">
        <v>0</v>
      </c>
      <c r="V10" s="24">
        <v>0</v>
      </c>
      <c r="W10" s="24">
        <v>132000000</v>
      </c>
      <c r="X10" s="24">
        <v>32575200</v>
      </c>
      <c r="Y10" s="24">
        <v>2302760</v>
      </c>
      <c r="Z10" s="26">
        <v>0</v>
      </c>
      <c r="AA10" s="31">
        <v>0</v>
      </c>
      <c r="AB10" s="26">
        <v>0</v>
      </c>
      <c r="AC10" s="26">
        <v>0</v>
      </c>
      <c r="AD10" s="28">
        <v>25870000</v>
      </c>
      <c r="AE10" s="24">
        <v>14240000</v>
      </c>
      <c r="AF10" s="28">
        <v>1386000</v>
      </c>
      <c r="AG10" s="28">
        <v>11870000</v>
      </c>
      <c r="AH10" s="28">
        <v>240000</v>
      </c>
      <c r="AI10" s="28">
        <v>12000</v>
      </c>
      <c r="AJ10" s="28">
        <v>11895200</v>
      </c>
      <c r="AK10" s="28">
        <v>265200</v>
      </c>
      <c r="AL10" s="28">
        <v>13260</v>
      </c>
      <c r="AM10" s="28">
        <v>11413461.538461538</v>
      </c>
      <c r="AN10" s="28">
        <v>0</v>
      </c>
      <c r="AO10" s="28">
        <v>0</v>
      </c>
      <c r="AP10" s="28">
        <v>12870000</v>
      </c>
      <c r="AQ10" s="28">
        <v>1240000</v>
      </c>
      <c r="AR10" s="28">
        <v>62000</v>
      </c>
      <c r="AS10" s="28">
        <v>13870000</v>
      </c>
      <c r="AT10" s="28">
        <v>2240000</v>
      </c>
      <c r="AU10" s="28">
        <v>112000</v>
      </c>
      <c r="AV10" s="28">
        <v>13870000</v>
      </c>
      <c r="AW10" s="28">
        <v>2240000</v>
      </c>
      <c r="AX10" s="28">
        <v>112000</v>
      </c>
      <c r="AY10" s="28">
        <v>13780000</v>
      </c>
      <c r="AZ10" s="28">
        <v>2150000</v>
      </c>
      <c r="BA10" s="28">
        <v>107500</v>
      </c>
      <c r="BB10" s="28">
        <v>13869999.999999998</v>
      </c>
      <c r="BC10" s="28">
        <v>2239999.9999999981</v>
      </c>
      <c r="BD10" s="28">
        <v>111999.99999999991</v>
      </c>
      <c r="BE10" s="28">
        <v>14870000</v>
      </c>
      <c r="BF10" s="28">
        <v>3240000</v>
      </c>
      <c r="BG10" s="28">
        <v>162000</v>
      </c>
      <c r="BH10" s="28">
        <v>13869999.999999998</v>
      </c>
      <c r="BI10" s="28">
        <v>2239999.9999999981</v>
      </c>
      <c r="BJ10" s="28">
        <v>111999.99999999991</v>
      </c>
      <c r="BK10" s="28">
        <v>13869999.999999998</v>
      </c>
      <c r="BL10" s="28">
        <v>2239999.9999999981</v>
      </c>
      <c r="BM10" s="28">
        <v>111999.99999999991</v>
      </c>
      <c r="BN10" s="18"/>
      <c r="BO10" s="18"/>
      <c r="BP10" s="28"/>
      <c r="BQ10" s="28"/>
      <c r="BR10" s="28"/>
      <c r="BS10" s="28"/>
      <c r="BT10" s="28"/>
      <c r="BU10" s="28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</row>
    <row r="11" spans="1:87" s="13" customFormat="1" ht="15" x14ac:dyDescent="0.2">
      <c r="A11" s="24" t="s">
        <v>1019</v>
      </c>
      <c r="B11" s="30" t="s">
        <v>50</v>
      </c>
      <c r="C11" s="30" t="s">
        <v>51</v>
      </c>
      <c r="D11" s="24" t="s">
        <v>28</v>
      </c>
      <c r="E11" s="24" t="s">
        <v>24</v>
      </c>
      <c r="F11" s="24" t="s">
        <v>52</v>
      </c>
      <c r="G11" s="24" t="s">
        <v>2746</v>
      </c>
      <c r="H11" s="24"/>
      <c r="I11" s="24"/>
      <c r="J11" s="24" t="s">
        <v>25</v>
      </c>
      <c r="K11" s="24" t="s">
        <v>1018</v>
      </c>
      <c r="L11" s="24">
        <v>12</v>
      </c>
      <c r="M11" s="24" t="s">
        <v>2049</v>
      </c>
      <c r="N11" s="24">
        <v>574850000</v>
      </c>
      <c r="O11" s="24">
        <v>32316450</v>
      </c>
      <c r="P11" s="24">
        <v>0</v>
      </c>
      <c r="Q11" s="24"/>
      <c r="R11" s="24">
        <v>574850000</v>
      </c>
      <c r="S11" s="24">
        <v>37548000</v>
      </c>
      <c r="T11" s="24">
        <v>132000000</v>
      </c>
      <c r="U11" s="24">
        <v>36</v>
      </c>
      <c r="V11" s="24">
        <v>158400000</v>
      </c>
      <c r="W11" s="24">
        <v>290400000</v>
      </c>
      <c r="X11" s="24">
        <v>246902000</v>
      </c>
      <c r="Y11" s="24">
        <v>32316450</v>
      </c>
      <c r="Z11" s="26">
        <v>20575166.666666668</v>
      </c>
      <c r="AA11" s="31">
        <v>29580400.000000007</v>
      </c>
      <c r="AB11" s="26">
        <v>0</v>
      </c>
      <c r="AC11" s="26">
        <v>2736049.9999999925</v>
      </c>
      <c r="AD11" s="28">
        <v>89870000</v>
      </c>
      <c r="AE11" s="24">
        <v>62541000</v>
      </c>
      <c r="AF11" s="28">
        <v>12912300</v>
      </c>
      <c r="AG11" s="28">
        <v>43870000</v>
      </c>
      <c r="AH11" s="28">
        <v>16541000</v>
      </c>
      <c r="AI11" s="28">
        <v>1731150</v>
      </c>
      <c r="AJ11" s="28">
        <v>44370000</v>
      </c>
      <c r="AK11" s="28">
        <v>17041000</v>
      </c>
      <c r="AL11" s="28">
        <v>1806150</v>
      </c>
      <c r="AM11" s="28">
        <v>43870000</v>
      </c>
      <c r="AN11" s="28">
        <v>16541000</v>
      </c>
      <c r="AO11" s="28">
        <v>1731150</v>
      </c>
      <c r="AP11" s="28">
        <v>44870000</v>
      </c>
      <c r="AQ11" s="28">
        <v>17541000</v>
      </c>
      <c r="AR11" s="28">
        <v>1881150</v>
      </c>
      <c r="AS11" s="28">
        <v>43870000</v>
      </c>
      <c r="AT11" s="28">
        <v>16541000</v>
      </c>
      <c r="AU11" s="28">
        <v>1731150</v>
      </c>
      <c r="AV11" s="28">
        <v>43870000</v>
      </c>
      <c r="AW11" s="28">
        <v>16541000</v>
      </c>
      <c r="AX11" s="28">
        <v>1731150</v>
      </c>
      <c r="AY11" s="28">
        <v>43780000</v>
      </c>
      <c r="AZ11" s="28">
        <v>16451000</v>
      </c>
      <c r="BA11" s="28">
        <v>1717650</v>
      </c>
      <c r="BB11" s="28">
        <v>43870000</v>
      </c>
      <c r="BC11" s="28">
        <v>16541000</v>
      </c>
      <c r="BD11" s="28">
        <v>1731150</v>
      </c>
      <c r="BE11" s="28">
        <v>44870000</v>
      </c>
      <c r="BF11" s="28">
        <v>17541000</v>
      </c>
      <c r="BG11" s="28">
        <v>1881150</v>
      </c>
      <c r="BH11" s="28">
        <v>43870000</v>
      </c>
      <c r="BI11" s="28">
        <v>16541000</v>
      </c>
      <c r="BJ11" s="28">
        <v>1731150</v>
      </c>
      <c r="BK11" s="28">
        <v>43870000</v>
      </c>
      <c r="BL11" s="28">
        <v>16541000</v>
      </c>
      <c r="BM11" s="28">
        <v>1731150</v>
      </c>
      <c r="BN11" s="18"/>
      <c r="BO11" s="18"/>
      <c r="BP11" s="28"/>
      <c r="BQ11" s="28"/>
      <c r="BR11" s="28"/>
      <c r="BS11" s="28"/>
      <c r="BT11" s="28"/>
      <c r="BU11" s="28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</row>
    <row r="12" spans="1:87" s="13" customFormat="1" ht="15" x14ac:dyDescent="0.2">
      <c r="A12" s="24" t="s">
        <v>1021</v>
      </c>
      <c r="B12" s="30" t="s">
        <v>53</v>
      </c>
      <c r="C12" s="30" t="s">
        <v>54</v>
      </c>
      <c r="D12" s="24" t="s">
        <v>28</v>
      </c>
      <c r="E12" s="24" t="s">
        <v>24</v>
      </c>
      <c r="F12" s="24" t="s">
        <v>55</v>
      </c>
      <c r="G12" s="24" t="s">
        <v>2747</v>
      </c>
      <c r="H12" s="24"/>
      <c r="I12" s="24"/>
      <c r="J12" s="24" t="s">
        <v>25</v>
      </c>
      <c r="K12" s="24" t="s">
        <v>1020</v>
      </c>
      <c r="L12" s="24">
        <v>12</v>
      </c>
      <c r="M12" s="24" t="s">
        <v>2049</v>
      </c>
      <c r="N12" s="24">
        <v>379224500</v>
      </c>
      <c r="O12" s="24">
        <v>6520125</v>
      </c>
      <c r="P12" s="24">
        <v>0</v>
      </c>
      <c r="Q12" s="24"/>
      <c r="R12" s="24">
        <v>379224500</v>
      </c>
      <c r="S12" s="24">
        <v>25200000</v>
      </c>
      <c r="T12" s="24">
        <v>132000000</v>
      </c>
      <c r="U12" s="24">
        <v>36</v>
      </c>
      <c r="V12" s="24">
        <v>158400000</v>
      </c>
      <c r="W12" s="24">
        <v>290400000</v>
      </c>
      <c r="X12" s="24">
        <v>63624500</v>
      </c>
      <c r="Y12" s="24">
        <v>6520125</v>
      </c>
      <c r="Z12" s="26">
        <v>5302041.666666667</v>
      </c>
      <c r="AA12" s="31">
        <v>3362450.0000000009</v>
      </c>
      <c r="AB12" s="26">
        <v>0</v>
      </c>
      <c r="AC12" s="26">
        <v>3157674.9999999991</v>
      </c>
      <c r="AD12" s="28">
        <v>59244500</v>
      </c>
      <c r="AE12" s="24">
        <v>32944500</v>
      </c>
      <c r="AF12" s="28">
        <v>4986125</v>
      </c>
      <c r="AG12" s="28">
        <v>28870000</v>
      </c>
      <c r="AH12" s="28">
        <v>2570000</v>
      </c>
      <c r="AI12" s="28">
        <v>128500</v>
      </c>
      <c r="AJ12" s="28">
        <v>29370000</v>
      </c>
      <c r="AK12" s="28">
        <v>3070000</v>
      </c>
      <c r="AL12" s="28">
        <v>153500</v>
      </c>
      <c r="AM12" s="28">
        <v>28870000</v>
      </c>
      <c r="AN12" s="28">
        <v>2570000</v>
      </c>
      <c r="AO12" s="28">
        <v>128500</v>
      </c>
      <c r="AP12" s="28">
        <v>29870000</v>
      </c>
      <c r="AQ12" s="28">
        <v>3570000</v>
      </c>
      <c r="AR12" s="28">
        <v>178500</v>
      </c>
      <c r="AS12" s="28">
        <v>28870000</v>
      </c>
      <c r="AT12" s="28">
        <v>2570000</v>
      </c>
      <c r="AU12" s="28">
        <v>128500</v>
      </c>
      <c r="AV12" s="28">
        <v>28870000</v>
      </c>
      <c r="AW12" s="28">
        <v>2570000</v>
      </c>
      <c r="AX12" s="28">
        <v>128500</v>
      </c>
      <c r="AY12" s="28">
        <v>28780000</v>
      </c>
      <c r="AZ12" s="28">
        <v>2480000</v>
      </c>
      <c r="BA12" s="28">
        <v>124000</v>
      </c>
      <c r="BB12" s="28">
        <v>28869999.999999996</v>
      </c>
      <c r="BC12" s="28">
        <v>2569999.9999999963</v>
      </c>
      <c r="BD12" s="28">
        <v>128499.99999999983</v>
      </c>
      <c r="BE12" s="28">
        <v>29870000</v>
      </c>
      <c r="BF12" s="28">
        <v>3570000</v>
      </c>
      <c r="BG12" s="28">
        <v>178500</v>
      </c>
      <c r="BH12" s="28">
        <v>28870000</v>
      </c>
      <c r="BI12" s="28">
        <v>2570000</v>
      </c>
      <c r="BJ12" s="28">
        <v>128500</v>
      </c>
      <c r="BK12" s="28">
        <v>28870000</v>
      </c>
      <c r="BL12" s="28">
        <v>2570000</v>
      </c>
      <c r="BM12" s="28">
        <v>128500</v>
      </c>
      <c r="BN12" s="18"/>
      <c r="BO12" s="18"/>
      <c r="BP12" s="28"/>
      <c r="BQ12" s="28"/>
      <c r="BR12" s="28"/>
      <c r="BS12" s="28"/>
      <c r="BT12" s="28"/>
      <c r="BU12" s="28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</row>
    <row r="13" spans="1:87" s="13" customFormat="1" ht="15" x14ac:dyDescent="0.2">
      <c r="A13" s="24" t="s">
        <v>1023</v>
      </c>
      <c r="B13" s="30" t="s">
        <v>57</v>
      </c>
      <c r="C13" s="30" t="s">
        <v>58</v>
      </c>
      <c r="D13" s="24" t="s">
        <v>28</v>
      </c>
      <c r="E13" s="24" t="s">
        <v>24</v>
      </c>
      <c r="F13" s="24" t="s">
        <v>56</v>
      </c>
      <c r="G13" s="24" t="s">
        <v>2748</v>
      </c>
      <c r="H13" s="24"/>
      <c r="I13" s="24"/>
      <c r="J13" s="24" t="s">
        <v>25</v>
      </c>
      <c r="K13" s="24" t="s">
        <v>1022</v>
      </c>
      <c r="L13" s="24">
        <v>12</v>
      </c>
      <c r="M13" s="24" t="s">
        <v>2049</v>
      </c>
      <c r="N13" s="24">
        <v>159059488</v>
      </c>
      <c r="O13" s="24">
        <v>1525923</v>
      </c>
      <c r="P13" s="24">
        <v>0</v>
      </c>
      <c r="Q13" s="24"/>
      <c r="R13" s="24">
        <v>159059488</v>
      </c>
      <c r="S13" s="24">
        <v>10080000</v>
      </c>
      <c r="T13" s="24">
        <v>132000000</v>
      </c>
      <c r="U13" s="24">
        <v>0</v>
      </c>
      <c r="V13" s="24">
        <v>0</v>
      </c>
      <c r="W13" s="24">
        <v>132000000</v>
      </c>
      <c r="X13" s="24">
        <v>17039488</v>
      </c>
      <c r="Y13" s="24">
        <v>1525923</v>
      </c>
      <c r="Z13" s="26">
        <v>1414957.3333333333</v>
      </c>
      <c r="AA13" s="31">
        <v>848974.4</v>
      </c>
      <c r="AB13" s="26">
        <v>0</v>
      </c>
      <c r="AC13" s="26">
        <v>676948.6</v>
      </c>
      <c r="AD13" s="28">
        <v>26079488</v>
      </c>
      <c r="AE13" s="24">
        <v>14239488</v>
      </c>
      <c r="AF13" s="28">
        <v>1385923</v>
      </c>
      <c r="AG13" s="28">
        <v>11870000</v>
      </c>
      <c r="AH13" s="28">
        <v>30000</v>
      </c>
      <c r="AI13" s="28">
        <v>1500</v>
      </c>
      <c r="AJ13" s="28">
        <v>12370000</v>
      </c>
      <c r="AK13" s="28">
        <v>530000</v>
      </c>
      <c r="AL13" s="28">
        <v>26500</v>
      </c>
      <c r="AM13" s="28">
        <v>11870000</v>
      </c>
      <c r="AN13" s="28">
        <v>30000</v>
      </c>
      <c r="AO13" s="28">
        <v>1500</v>
      </c>
      <c r="AP13" s="28">
        <v>12870000</v>
      </c>
      <c r="AQ13" s="28">
        <v>1030000</v>
      </c>
      <c r="AR13" s="28">
        <v>51500</v>
      </c>
      <c r="AS13" s="28">
        <v>11870000</v>
      </c>
      <c r="AT13" s="28">
        <v>30000</v>
      </c>
      <c r="AU13" s="28">
        <v>1500</v>
      </c>
      <c r="AV13" s="28">
        <v>11870000</v>
      </c>
      <c r="AW13" s="28">
        <v>30000</v>
      </c>
      <c r="AX13" s="28">
        <v>1500</v>
      </c>
      <c r="AY13" s="28">
        <v>11780000</v>
      </c>
      <c r="AZ13" s="28">
        <v>0</v>
      </c>
      <c r="BA13" s="28">
        <v>0</v>
      </c>
      <c r="BB13" s="28">
        <v>11870000</v>
      </c>
      <c r="BC13" s="28">
        <v>30000</v>
      </c>
      <c r="BD13" s="28">
        <v>1500</v>
      </c>
      <c r="BE13" s="28">
        <v>12870000</v>
      </c>
      <c r="BF13" s="28">
        <v>1030000</v>
      </c>
      <c r="BG13" s="28">
        <v>51500</v>
      </c>
      <c r="BH13" s="28">
        <v>11869999.999999998</v>
      </c>
      <c r="BI13" s="28">
        <v>29999.999999998137</v>
      </c>
      <c r="BJ13" s="28">
        <v>1499.999999999907</v>
      </c>
      <c r="BK13" s="28">
        <v>11870000</v>
      </c>
      <c r="BL13" s="28">
        <v>30000</v>
      </c>
      <c r="BM13" s="28">
        <v>1500</v>
      </c>
      <c r="BN13" s="18"/>
      <c r="BO13" s="18"/>
      <c r="BP13" s="28"/>
      <c r="BQ13" s="28"/>
      <c r="BR13" s="28"/>
      <c r="BS13" s="28"/>
      <c r="BT13" s="28"/>
      <c r="BU13" s="28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</row>
    <row r="14" spans="1:87" s="13" customFormat="1" ht="15" x14ac:dyDescent="0.2">
      <c r="A14" s="24" t="s">
        <v>1025</v>
      </c>
      <c r="B14" s="30" t="s">
        <v>59</v>
      </c>
      <c r="C14" s="30" t="s">
        <v>60</v>
      </c>
      <c r="D14" s="24" t="s">
        <v>28</v>
      </c>
      <c r="E14" s="24" t="s">
        <v>24</v>
      </c>
      <c r="F14" s="24" t="s">
        <v>61</v>
      </c>
      <c r="G14" s="24" t="s">
        <v>2749</v>
      </c>
      <c r="H14" s="24"/>
      <c r="I14" s="24"/>
      <c r="J14" s="24" t="s">
        <v>25</v>
      </c>
      <c r="K14" s="24" t="s">
        <v>1024</v>
      </c>
      <c r="L14" s="24">
        <v>12</v>
      </c>
      <c r="M14" s="24" t="s">
        <v>2047</v>
      </c>
      <c r="N14" s="24">
        <v>124037500</v>
      </c>
      <c r="O14" s="24">
        <v>518575.00000000012</v>
      </c>
      <c r="P14" s="24">
        <v>0</v>
      </c>
      <c r="Q14" s="24"/>
      <c r="R14" s="24">
        <v>124037500</v>
      </c>
      <c r="S14" s="24">
        <v>6363000</v>
      </c>
      <c r="T14" s="24">
        <v>132000000</v>
      </c>
      <c r="U14" s="24">
        <v>0</v>
      </c>
      <c r="V14" s="24">
        <v>0</v>
      </c>
      <c r="W14" s="24">
        <v>132000000</v>
      </c>
      <c r="X14" s="24">
        <v>7961750.0000000019</v>
      </c>
      <c r="Y14" s="24">
        <v>518575.00000000012</v>
      </c>
      <c r="Z14" s="26">
        <v>0</v>
      </c>
      <c r="AA14" s="31">
        <v>0</v>
      </c>
      <c r="AB14" s="26">
        <v>0</v>
      </c>
      <c r="AC14" s="26">
        <v>0</v>
      </c>
      <c r="AD14" s="28">
        <v>18940000</v>
      </c>
      <c r="AE14" s="24">
        <v>7409750</v>
      </c>
      <c r="AF14" s="28">
        <v>490975</v>
      </c>
      <c r="AG14" s="28">
        <v>8405000</v>
      </c>
      <c r="AH14" s="28">
        <v>0</v>
      </c>
      <c r="AI14" s="28">
        <v>0</v>
      </c>
      <c r="AJ14" s="28">
        <v>11742500</v>
      </c>
      <c r="AK14" s="28">
        <v>212250</v>
      </c>
      <c r="AL14" s="28">
        <v>10612.5</v>
      </c>
      <c r="AM14" s="28">
        <v>8405000</v>
      </c>
      <c r="AN14" s="28">
        <v>0</v>
      </c>
      <c r="AO14" s="28">
        <v>0</v>
      </c>
      <c r="AP14" s="28">
        <v>9405000</v>
      </c>
      <c r="AQ14" s="28">
        <v>0</v>
      </c>
      <c r="AR14" s="28">
        <v>0</v>
      </c>
      <c r="AS14" s="28">
        <v>8405000</v>
      </c>
      <c r="AT14" s="28">
        <v>0</v>
      </c>
      <c r="AU14" s="28">
        <v>0</v>
      </c>
      <c r="AV14" s="28">
        <v>8405000</v>
      </c>
      <c r="AW14" s="28">
        <v>0</v>
      </c>
      <c r="AX14" s="28">
        <v>0</v>
      </c>
      <c r="AY14" s="28">
        <v>8315000</v>
      </c>
      <c r="AZ14" s="28">
        <v>0</v>
      </c>
      <c r="BA14" s="28">
        <v>0</v>
      </c>
      <c r="BB14" s="28">
        <v>8405000</v>
      </c>
      <c r="BC14" s="28">
        <v>0</v>
      </c>
      <c r="BD14" s="28">
        <v>0</v>
      </c>
      <c r="BE14" s="28">
        <v>11870000.000000002</v>
      </c>
      <c r="BF14" s="28">
        <v>339750.00000000186</v>
      </c>
      <c r="BG14" s="28">
        <v>16987.500000000095</v>
      </c>
      <c r="BH14" s="28">
        <v>10870000</v>
      </c>
      <c r="BI14" s="28">
        <v>0</v>
      </c>
      <c r="BJ14" s="28">
        <v>0</v>
      </c>
      <c r="BK14" s="28">
        <v>10870000.000000002</v>
      </c>
      <c r="BL14" s="28">
        <v>0</v>
      </c>
      <c r="BM14" s="28">
        <v>0</v>
      </c>
      <c r="BN14" s="18"/>
      <c r="BO14" s="18"/>
      <c r="BP14" s="28"/>
      <c r="BQ14" s="28"/>
      <c r="BR14" s="28"/>
      <c r="BS14" s="28"/>
      <c r="BT14" s="28"/>
      <c r="BU14" s="28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</row>
    <row r="15" spans="1:87" s="13" customFormat="1" ht="15" x14ac:dyDescent="0.2">
      <c r="A15" s="24" t="s">
        <v>1027</v>
      </c>
      <c r="B15" s="30" t="s">
        <v>62</v>
      </c>
      <c r="C15" s="30" t="s">
        <v>63</v>
      </c>
      <c r="D15" s="24" t="s">
        <v>28</v>
      </c>
      <c r="E15" s="24" t="s">
        <v>24</v>
      </c>
      <c r="F15" s="24" t="s">
        <v>73</v>
      </c>
      <c r="G15" s="24" t="s">
        <v>2750</v>
      </c>
      <c r="H15" s="24"/>
      <c r="I15" s="24"/>
      <c r="J15" s="24" t="s">
        <v>25</v>
      </c>
      <c r="K15" s="24" t="s">
        <v>1026</v>
      </c>
      <c r="L15" s="24">
        <v>12</v>
      </c>
      <c r="M15" s="24" t="s">
        <v>2049</v>
      </c>
      <c r="N15" s="24">
        <v>118506200</v>
      </c>
      <c r="O15" s="24">
        <v>471100</v>
      </c>
      <c r="P15" s="24">
        <v>0</v>
      </c>
      <c r="Q15" s="24"/>
      <c r="R15" s="24">
        <v>118506200</v>
      </c>
      <c r="S15" s="24">
        <v>7560000</v>
      </c>
      <c r="T15" s="24">
        <v>132000000</v>
      </c>
      <c r="U15" s="24">
        <v>0</v>
      </c>
      <c r="V15" s="24">
        <v>0</v>
      </c>
      <c r="W15" s="24">
        <v>132000000</v>
      </c>
      <c r="X15" s="24">
        <v>7211000</v>
      </c>
      <c r="Y15" s="24">
        <v>471100</v>
      </c>
      <c r="Z15" s="26">
        <v>0</v>
      </c>
      <c r="AA15" s="31">
        <v>0</v>
      </c>
      <c r="AB15" s="26">
        <v>0</v>
      </c>
      <c r="AC15" s="26">
        <v>471100</v>
      </c>
      <c r="AD15" s="28">
        <v>18841000</v>
      </c>
      <c r="AE15" s="24">
        <v>7211000</v>
      </c>
      <c r="AF15" s="28">
        <v>471100</v>
      </c>
      <c r="AG15" s="28">
        <v>8870000</v>
      </c>
      <c r="AH15" s="28">
        <v>0</v>
      </c>
      <c r="AI15" s="28">
        <v>0</v>
      </c>
      <c r="AJ15" s="28">
        <v>9055200</v>
      </c>
      <c r="AK15" s="28">
        <v>0</v>
      </c>
      <c r="AL15" s="28">
        <v>0</v>
      </c>
      <c r="AM15" s="28">
        <v>8870000</v>
      </c>
      <c r="AN15" s="28">
        <v>0</v>
      </c>
      <c r="AO15" s="28">
        <v>0</v>
      </c>
      <c r="AP15" s="28">
        <v>9870000</v>
      </c>
      <c r="AQ15" s="28">
        <v>0</v>
      </c>
      <c r="AR15" s="28">
        <v>0</v>
      </c>
      <c r="AS15" s="28">
        <v>8870000</v>
      </c>
      <c r="AT15" s="28">
        <v>0</v>
      </c>
      <c r="AU15" s="28">
        <v>0</v>
      </c>
      <c r="AV15" s="28">
        <v>8870000</v>
      </c>
      <c r="AW15" s="28">
        <v>0</v>
      </c>
      <c r="AX15" s="28">
        <v>0</v>
      </c>
      <c r="AY15" s="28">
        <v>8780000</v>
      </c>
      <c r="AZ15" s="28">
        <v>0</v>
      </c>
      <c r="BA15" s="28">
        <v>0</v>
      </c>
      <c r="BB15" s="28">
        <v>8870000</v>
      </c>
      <c r="BC15" s="28">
        <v>0</v>
      </c>
      <c r="BD15" s="28">
        <v>0</v>
      </c>
      <c r="BE15" s="28">
        <v>9870000</v>
      </c>
      <c r="BF15" s="28">
        <v>0</v>
      </c>
      <c r="BG15" s="28">
        <v>0</v>
      </c>
      <c r="BH15" s="28">
        <v>8870000</v>
      </c>
      <c r="BI15" s="28">
        <v>0</v>
      </c>
      <c r="BJ15" s="28">
        <v>0</v>
      </c>
      <c r="BK15" s="28">
        <v>8870000</v>
      </c>
      <c r="BL15" s="28">
        <v>0</v>
      </c>
      <c r="BM15" s="28">
        <v>0</v>
      </c>
      <c r="BN15" s="18"/>
      <c r="BO15" s="18"/>
      <c r="BP15" s="28"/>
      <c r="BQ15" s="28"/>
      <c r="BR15" s="28"/>
      <c r="BS15" s="28"/>
      <c r="BT15" s="28"/>
      <c r="BU15" s="28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</row>
    <row r="16" spans="1:87" s="13" customFormat="1" ht="15" x14ac:dyDescent="0.2">
      <c r="A16" s="24" t="s">
        <v>1029</v>
      </c>
      <c r="B16" s="25" t="s">
        <v>64</v>
      </c>
      <c r="C16" s="30" t="s">
        <v>65</v>
      </c>
      <c r="D16" s="24" t="s">
        <v>28</v>
      </c>
      <c r="E16" s="24" t="s">
        <v>24</v>
      </c>
      <c r="F16" s="24" t="s">
        <v>66</v>
      </c>
      <c r="G16" s="24" t="s">
        <v>2751</v>
      </c>
      <c r="H16" s="24"/>
      <c r="I16" s="24"/>
      <c r="J16" s="24" t="s">
        <v>25</v>
      </c>
      <c r="K16" s="24" t="s">
        <v>1028</v>
      </c>
      <c r="L16" s="24">
        <v>12</v>
      </c>
      <c r="M16" s="24" t="s">
        <v>2049</v>
      </c>
      <c r="N16" s="24">
        <v>116094427</v>
      </c>
      <c r="O16" s="24">
        <v>496375</v>
      </c>
      <c r="P16" s="24">
        <v>0</v>
      </c>
      <c r="Q16" s="24"/>
      <c r="R16" s="24">
        <v>116094427.06552707</v>
      </c>
      <c r="S16" s="24">
        <v>6363000</v>
      </c>
      <c r="T16" s="24">
        <v>132000000</v>
      </c>
      <c r="U16" s="24">
        <v>0</v>
      </c>
      <c r="V16" s="24">
        <v>0</v>
      </c>
      <c r="W16" s="24">
        <v>132000000</v>
      </c>
      <c r="X16" s="24">
        <v>7463750</v>
      </c>
      <c r="Y16" s="24">
        <v>496375</v>
      </c>
      <c r="Z16" s="26">
        <v>0</v>
      </c>
      <c r="AA16" s="31">
        <v>0</v>
      </c>
      <c r="AB16" s="26">
        <v>0</v>
      </c>
      <c r="AC16" s="26">
        <v>496375</v>
      </c>
      <c r="AD16" s="28">
        <v>18994000</v>
      </c>
      <c r="AE16" s="24">
        <v>7463750</v>
      </c>
      <c r="AF16" s="28">
        <v>496375</v>
      </c>
      <c r="AG16" s="28">
        <v>8470000</v>
      </c>
      <c r="AH16" s="28">
        <v>0</v>
      </c>
      <c r="AI16" s="28">
        <v>0</v>
      </c>
      <c r="AJ16" s="28">
        <v>11468700</v>
      </c>
      <c r="AK16" s="28">
        <v>0</v>
      </c>
      <c r="AL16" s="28">
        <v>0</v>
      </c>
      <c r="AM16" s="28">
        <v>8470000</v>
      </c>
      <c r="AN16" s="28">
        <v>0</v>
      </c>
      <c r="AO16" s="28">
        <v>0</v>
      </c>
      <c r="AP16" s="28">
        <v>9144230.7692307662</v>
      </c>
      <c r="AQ16" s="28">
        <v>0</v>
      </c>
      <c r="AR16" s="28">
        <v>0</v>
      </c>
      <c r="AS16" s="28">
        <v>8470000</v>
      </c>
      <c r="AT16" s="28">
        <v>0</v>
      </c>
      <c r="AU16" s="28">
        <v>0</v>
      </c>
      <c r="AV16" s="28">
        <v>8131200</v>
      </c>
      <c r="AW16" s="28">
        <v>0</v>
      </c>
      <c r="AX16" s="28">
        <v>0</v>
      </c>
      <c r="AY16" s="28">
        <v>8380000</v>
      </c>
      <c r="AZ16" s="28">
        <v>0</v>
      </c>
      <c r="BA16" s="28">
        <v>0</v>
      </c>
      <c r="BB16" s="28">
        <v>8470000</v>
      </c>
      <c r="BC16" s="28">
        <v>0</v>
      </c>
      <c r="BD16" s="28">
        <v>0</v>
      </c>
      <c r="BE16" s="28">
        <v>9470000</v>
      </c>
      <c r="BF16" s="28">
        <v>0</v>
      </c>
      <c r="BG16" s="28">
        <v>0</v>
      </c>
      <c r="BH16" s="28">
        <v>8156296.2962962957</v>
      </c>
      <c r="BI16" s="28">
        <v>0</v>
      </c>
      <c r="BJ16" s="28">
        <v>0</v>
      </c>
      <c r="BK16" s="28">
        <v>8470000</v>
      </c>
      <c r="BL16" s="28">
        <v>0</v>
      </c>
      <c r="BM16" s="28">
        <v>0</v>
      </c>
      <c r="BN16" s="18"/>
      <c r="BO16" s="18"/>
      <c r="BP16" s="28"/>
      <c r="BQ16" s="28"/>
      <c r="BR16" s="28"/>
      <c r="BS16" s="28"/>
      <c r="BT16" s="28"/>
      <c r="BU16" s="28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</row>
    <row r="17" spans="1:87" s="13" customFormat="1" ht="15" x14ac:dyDescent="0.2">
      <c r="A17" s="24" t="s">
        <v>1031</v>
      </c>
      <c r="B17" s="30" t="s">
        <v>67</v>
      </c>
      <c r="C17" s="30" t="s">
        <v>68</v>
      </c>
      <c r="D17" s="24" t="s">
        <v>28</v>
      </c>
      <c r="E17" s="24" t="s">
        <v>24</v>
      </c>
      <c r="F17" s="24" t="s">
        <v>66</v>
      </c>
      <c r="G17" s="24" t="s">
        <v>2752</v>
      </c>
      <c r="H17" s="24"/>
      <c r="I17" s="24"/>
      <c r="J17" s="24" t="s">
        <v>25</v>
      </c>
      <c r="K17" s="24" t="s">
        <v>1030</v>
      </c>
      <c r="L17" s="24">
        <v>12</v>
      </c>
      <c r="M17" s="24" t="s">
        <v>2047</v>
      </c>
      <c r="N17" s="24">
        <v>78174000</v>
      </c>
      <c r="O17" s="24">
        <v>93188</v>
      </c>
      <c r="P17" s="24">
        <v>0</v>
      </c>
      <c r="Q17" s="24"/>
      <c r="R17" s="24">
        <v>78174000</v>
      </c>
      <c r="S17" s="24">
        <v>6363000</v>
      </c>
      <c r="T17" s="24">
        <v>132000000</v>
      </c>
      <c r="U17" s="24">
        <v>0</v>
      </c>
      <c r="V17" s="24">
        <v>0</v>
      </c>
      <c r="W17" s="24">
        <v>132000000</v>
      </c>
      <c r="X17" s="24">
        <v>1863750</v>
      </c>
      <c r="Y17" s="24">
        <v>93188</v>
      </c>
      <c r="Z17" s="26">
        <v>0</v>
      </c>
      <c r="AA17" s="31">
        <v>0</v>
      </c>
      <c r="AB17" s="26">
        <v>0</v>
      </c>
      <c r="AC17" s="26">
        <v>0</v>
      </c>
      <c r="AD17" s="28">
        <v>13394000</v>
      </c>
      <c r="AE17" s="24">
        <v>1863750</v>
      </c>
      <c r="AF17" s="28">
        <v>93188</v>
      </c>
      <c r="AG17" s="28">
        <v>5670000</v>
      </c>
      <c r="AH17" s="28">
        <v>0</v>
      </c>
      <c r="AI17" s="28">
        <v>0</v>
      </c>
      <c r="AJ17" s="28">
        <v>6170000</v>
      </c>
      <c r="AK17" s="28">
        <v>0</v>
      </c>
      <c r="AL17" s="28">
        <v>0</v>
      </c>
      <c r="AM17" s="28">
        <v>5670000</v>
      </c>
      <c r="AN17" s="28">
        <v>0</v>
      </c>
      <c r="AO17" s="28">
        <v>0</v>
      </c>
      <c r="AP17" s="28">
        <v>6670000</v>
      </c>
      <c r="AQ17" s="28">
        <v>0</v>
      </c>
      <c r="AR17" s="28">
        <v>0</v>
      </c>
      <c r="AS17" s="28">
        <v>5670000</v>
      </c>
      <c r="AT17" s="28">
        <v>0</v>
      </c>
      <c r="AU17" s="28">
        <v>0</v>
      </c>
      <c r="AV17" s="28">
        <v>5670000</v>
      </c>
      <c r="AW17" s="28">
        <v>0</v>
      </c>
      <c r="AX17" s="28">
        <v>0</v>
      </c>
      <c r="AY17" s="28">
        <v>5580000</v>
      </c>
      <c r="AZ17" s="28">
        <v>0</v>
      </c>
      <c r="BA17" s="28">
        <v>0</v>
      </c>
      <c r="BB17" s="28">
        <v>5670000</v>
      </c>
      <c r="BC17" s="28">
        <v>0</v>
      </c>
      <c r="BD17" s="28">
        <v>0</v>
      </c>
      <c r="BE17" s="28">
        <v>6670000</v>
      </c>
      <c r="BF17" s="28">
        <v>0</v>
      </c>
      <c r="BG17" s="28">
        <v>0</v>
      </c>
      <c r="BH17" s="28">
        <v>5670000</v>
      </c>
      <c r="BI17" s="28">
        <v>0</v>
      </c>
      <c r="BJ17" s="28">
        <v>0</v>
      </c>
      <c r="BK17" s="28">
        <v>5670000</v>
      </c>
      <c r="BL17" s="28">
        <v>0</v>
      </c>
      <c r="BM17" s="28">
        <v>0</v>
      </c>
      <c r="BN17" s="18"/>
      <c r="BO17" s="18"/>
      <c r="BP17" s="28"/>
      <c r="BQ17" s="28"/>
      <c r="BR17" s="28"/>
      <c r="BS17" s="28"/>
      <c r="BT17" s="28"/>
      <c r="BU17" s="28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</row>
    <row r="18" spans="1:87" s="13" customFormat="1" ht="15" x14ac:dyDescent="0.2">
      <c r="A18" s="24" t="s">
        <v>1033</v>
      </c>
      <c r="B18" s="30" t="s">
        <v>69</v>
      </c>
      <c r="C18" s="30" t="s">
        <v>70</v>
      </c>
      <c r="D18" s="24" t="s">
        <v>28</v>
      </c>
      <c r="E18" s="24" t="s">
        <v>24</v>
      </c>
      <c r="F18" s="24" t="s">
        <v>56</v>
      </c>
      <c r="G18" s="24" t="s">
        <v>2753</v>
      </c>
      <c r="H18" s="24"/>
      <c r="I18" s="24"/>
      <c r="J18" s="24" t="s">
        <v>25</v>
      </c>
      <c r="K18" s="24" t="s">
        <v>1032</v>
      </c>
      <c r="L18" s="24">
        <v>12</v>
      </c>
      <c r="M18" s="24" t="s">
        <v>2049</v>
      </c>
      <c r="N18" s="24">
        <v>147070440</v>
      </c>
      <c r="O18" s="24">
        <v>1053663</v>
      </c>
      <c r="P18" s="24">
        <v>0</v>
      </c>
      <c r="Q18" s="24"/>
      <c r="R18" s="24">
        <v>147070440.47619048</v>
      </c>
      <c r="S18" s="24">
        <v>10080000</v>
      </c>
      <c r="T18" s="24">
        <v>132000000</v>
      </c>
      <c r="U18" s="24">
        <v>0</v>
      </c>
      <c r="V18" s="24">
        <v>0</v>
      </c>
      <c r="W18" s="24">
        <v>132000000</v>
      </c>
      <c r="X18" s="24">
        <v>13642750.000000002</v>
      </c>
      <c r="Y18" s="24">
        <v>1053663</v>
      </c>
      <c r="Z18" s="26">
        <v>415870</v>
      </c>
      <c r="AA18" s="31">
        <v>249522</v>
      </c>
      <c r="AB18" s="26">
        <v>0</v>
      </c>
      <c r="AC18" s="26">
        <v>804141</v>
      </c>
      <c r="AD18" s="28">
        <v>23055250</v>
      </c>
      <c r="AE18" s="24">
        <v>11215250</v>
      </c>
      <c r="AF18" s="28">
        <v>932288</v>
      </c>
      <c r="AG18" s="28">
        <v>10870000</v>
      </c>
      <c r="AH18" s="28">
        <v>0</v>
      </c>
      <c r="AI18" s="28">
        <v>0</v>
      </c>
      <c r="AJ18" s="28">
        <v>14207500</v>
      </c>
      <c r="AK18" s="28">
        <v>2367500</v>
      </c>
      <c r="AL18" s="28">
        <v>118375</v>
      </c>
      <c r="AM18" s="28">
        <v>10870000</v>
      </c>
      <c r="AN18" s="28">
        <v>0</v>
      </c>
      <c r="AO18" s="28">
        <v>0</v>
      </c>
      <c r="AP18" s="28">
        <v>11870000</v>
      </c>
      <c r="AQ18" s="28">
        <v>30000</v>
      </c>
      <c r="AR18" s="28">
        <v>1500</v>
      </c>
      <c r="AS18" s="28">
        <v>10870000</v>
      </c>
      <c r="AT18" s="28">
        <v>0</v>
      </c>
      <c r="AU18" s="28">
        <v>0</v>
      </c>
      <c r="AV18" s="28">
        <v>10326500</v>
      </c>
      <c r="AW18" s="28">
        <v>0</v>
      </c>
      <c r="AX18" s="28">
        <v>0</v>
      </c>
      <c r="AY18" s="28">
        <v>10780000</v>
      </c>
      <c r="AZ18" s="28">
        <v>0</v>
      </c>
      <c r="BA18" s="28">
        <v>0</v>
      </c>
      <c r="BB18" s="28">
        <v>10870000</v>
      </c>
      <c r="BC18" s="28">
        <v>0</v>
      </c>
      <c r="BD18" s="28">
        <v>0</v>
      </c>
      <c r="BE18" s="28">
        <v>11870000.000000002</v>
      </c>
      <c r="BF18" s="28">
        <v>30000.000000001863</v>
      </c>
      <c r="BG18" s="28">
        <v>1500.0000000000932</v>
      </c>
      <c r="BH18" s="28">
        <v>10870000</v>
      </c>
      <c r="BI18" s="28">
        <v>0</v>
      </c>
      <c r="BJ18" s="28">
        <v>0</v>
      </c>
      <c r="BK18" s="28">
        <v>10611190.476190476</v>
      </c>
      <c r="BL18" s="28">
        <v>0</v>
      </c>
      <c r="BM18" s="28">
        <v>0</v>
      </c>
      <c r="BN18" s="18"/>
      <c r="BO18" s="18"/>
      <c r="BP18" s="28"/>
      <c r="BQ18" s="28"/>
      <c r="BR18" s="28"/>
      <c r="BS18" s="28"/>
      <c r="BT18" s="28"/>
      <c r="BU18" s="28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</row>
    <row r="19" spans="1:87" s="13" customFormat="1" x14ac:dyDescent="0.2">
      <c r="A19" s="24" t="s">
        <v>1035</v>
      </c>
      <c r="B19" s="30" t="s">
        <v>71</v>
      </c>
      <c r="C19" s="30" t="s">
        <v>72</v>
      </c>
      <c r="D19" s="24" t="s">
        <v>28</v>
      </c>
      <c r="E19" s="24" t="s">
        <v>24</v>
      </c>
      <c r="F19" s="24" t="s">
        <v>73</v>
      </c>
      <c r="G19" s="24" t="s">
        <v>2754</v>
      </c>
      <c r="H19" s="24"/>
      <c r="I19" s="24"/>
      <c r="J19" s="24" t="s">
        <v>25</v>
      </c>
      <c r="K19" s="24" t="s">
        <v>1034</v>
      </c>
      <c r="L19" s="24">
        <v>12</v>
      </c>
      <c r="M19" s="24" t="s">
        <v>2049</v>
      </c>
      <c r="N19" s="24">
        <v>119135681</v>
      </c>
      <c r="O19" s="24">
        <v>570900</v>
      </c>
      <c r="P19" s="24">
        <v>0</v>
      </c>
      <c r="Q19" s="24"/>
      <c r="R19" s="24">
        <v>119135681.48148148</v>
      </c>
      <c r="S19" s="24">
        <v>7560000</v>
      </c>
      <c r="T19" s="24">
        <v>132000000</v>
      </c>
      <c r="U19" s="24">
        <v>0</v>
      </c>
      <c r="V19" s="24">
        <v>0</v>
      </c>
      <c r="W19" s="24">
        <v>132000000</v>
      </c>
      <c r="X19" s="24">
        <v>8209000</v>
      </c>
      <c r="Y19" s="24">
        <v>570900</v>
      </c>
      <c r="Z19" s="24">
        <v>0</v>
      </c>
      <c r="AA19" s="24">
        <v>0</v>
      </c>
      <c r="AB19" s="24">
        <v>0</v>
      </c>
      <c r="AC19" s="24">
        <v>570900</v>
      </c>
      <c r="AD19" s="28">
        <v>19839000</v>
      </c>
      <c r="AE19" s="24">
        <v>8209000</v>
      </c>
      <c r="AF19" s="28">
        <v>570900</v>
      </c>
      <c r="AG19" s="28">
        <v>8870000</v>
      </c>
      <c r="AH19" s="28">
        <v>0</v>
      </c>
      <c r="AI19" s="28">
        <v>0</v>
      </c>
      <c r="AJ19" s="28">
        <v>9015200</v>
      </c>
      <c r="AK19" s="28">
        <v>0</v>
      </c>
      <c r="AL19" s="28">
        <v>0</v>
      </c>
      <c r="AM19" s="28">
        <v>8870000</v>
      </c>
      <c r="AN19" s="28">
        <v>0</v>
      </c>
      <c r="AO19" s="28">
        <v>0</v>
      </c>
      <c r="AP19" s="28">
        <v>9870000</v>
      </c>
      <c r="AQ19" s="28">
        <v>0</v>
      </c>
      <c r="AR19" s="28">
        <v>0</v>
      </c>
      <c r="AS19" s="28">
        <v>8541481.4814814813</v>
      </c>
      <c r="AT19" s="28">
        <v>0</v>
      </c>
      <c r="AU19" s="28">
        <v>0</v>
      </c>
      <c r="AV19" s="28">
        <v>8870000</v>
      </c>
      <c r="AW19" s="28">
        <v>0</v>
      </c>
      <c r="AX19" s="28">
        <v>0</v>
      </c>
      <c r="AY19" s="28">
        <v>8780000</v>
      </c>
      <c r="AZ19" s="28">
        <v>0</v>
      </c>
      <c r="BA19" s="28">
        <v>0</v>
      </c>
      <c r="BB19" s="28">
        <v>8870000</v>
      </c>
      <c r="BC19" s="28">
        <v>0</v>
      </c>
      <c r="BD19" s="28">
        <v>0</v>
      </c>
      <c r="BE19" s="28">
        <v>9870000</v>
      </c>
      <c r="BF19" s="28">
        <v>0</v>
      </c>
      <c r="BG19" s="28">
        <v>0</v>
      </c>
      <c r="BH19" s="28">
        <v>8870000</v>
      </c>
      <c r="BI19" s="28">
        <v>0</v>
      </c>
      <c r="BJ19" s="28">
        <v>0</v>
      </c>
      <c r="BK19" s="28">
        <v>8870000</v>
      </c>
      <c r="BL19" s="28">
        <v>0</v>
      </c>
      <c r="BM19" s="28">
        <v>0</v>
      </c>
      <c r="BN19" s="18"/>
      <c r="BO19" s="18"/>
      <c r="BP19" s="28"/>
      <c r="BQ19" s="28"/>
      <c r="BR19" s="28"/>
      <c r="BS19" s="28"/>
      <c r="BT19" s="28"/>
      <c r="BU19" s="28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</row>
    <row r="20" spans="1:87" s="13" customFormat="1" x14ac:dyDescent="0.2">
      <c r="A20" s="24" t="s">
        <v>1037</v>
      </c>
      <c r="B20" s="30" t="s">
        <v>74</v>
      </c>
      <c r="C20" s="30" t="s">
        <v>75</v>
      </c>
      <c r="D20" s="24" t="s">
        <v>28</v>
      </c>
      <c r="E20" s="24" t="s">
        <v>24</v>
      </c>
      <c r="F20" s="24" t="s">
        <v>66</v>
      </c>
      <c r="G20" s="24" t="s">
        <v>2755</v>
      </c>
      <c r="H20" s="24"/>
      <c r="I20" s="24"/>
      <c r="J20" s="24" t="s">
        <v>25</v>
      </c>
      <c r="K20" s="24" t="s">
        <v>1036</v>
      </c>
      <c r="L20" s="24">
        <v>12</v>
      </c>
      <c r="M20" s="24" t="s">
        <v>2049</v>
      </c>
      <c r="N20" s="24">
        <v>93160863</v>
      </c>
      <c r="O20" s="24">
        <v>202632</v>
      </c>
      <c r="P20" s="24">
        <v>0</v>
      </c>
      <c r="Q20" s="24"/>
      <c r="R20" s="24">
        <v>93160862.777777776</v>
      </c>
      <c r="S20" s="24">
        <v>6363000</v>
      </c>
      <c r="T20" s="24">
        <v>132000000</v>
      </c>
      <c r="U20" s="24">
        <v>0</v>
      </c>
      <c r="V20" s="24">
        <v>0</v>
      </c>
      <c r="W20" s="24">
        <v>132000000</v>
      </c>
      <c r="X20" s="24">
        <v>4052635</v>
      </c>
      <c r="Y20" s="24">
        <v>202632</v>
      </c>
      <c r="Z20" s="24">
        <v>0</v>
      </c>
      <c r="AA20" s="24">
        <v>0</v>
      </c>
      <c r="AB20" s="24">
        <v>0</v>
      </c>
      <c r="AC20" s="24">
        <v>202632</v>
      </c>
      <c r="AD20" s="28">
        <v>15582885</v>
      </c>
      <c r="AE20" s="24">
        <v>4052635</v>
      </c>
      <c r="AF20" s="28">
        <v>202632</v>
      </c>
      <c r="AG20" s="28">
        <v>6870000</v>
      </c>
      <c r="AH20" s="28">
        <v>0</v>
      </c>
      <c r="AI20" s="28">
        <v>0</v>
      </c>
      <c r="AJ20" s="28">
        <v>7095200</v>
      </c>
      <c r="AK20" s="28">
        <v>0</v>
      </c>
      <c r="AL20" s="28">
        <v>0</v>
      </c>
      <c r="AM20" s="28">
        <v>6870000</v>
      </c>
      <c r="AN20" s="28">
        <v>0</v>
      </c>
      <c r="AO20" s="28">
        <v>0</v>
      </c>
      <c r="AP20" s="28">
        <v>7870000</v>
      </c>
      <c r="AQ20" s="28">
        <v>0</v>
      </c>
      <c r="AR20" s="28">
        <v>0</v>
      </c>
      <c r="AS20" s="28">
        <v>6870000</v>
      </c>
      <c r="AT20" s="28">
        <v>0</v>
      </c>
      <c r="AU20" s="28">
        <v>0</v>
      </c>
      <c r="AV20" s="28">
        <v>6870000</v>
      </c>
      <c r="AW20" s="28">
        <v>0</v>
      </c>
      <c r="AX20" s="28">
        <v>0</v>
      </c>
      <c r="AY20" s="28">
        <v>6652777.777777778</v>
      </c>
      <c r="AZ20" s="28">
        <v>0</v>
      </c>
      <c r="BA20" s="28">
        <v>0</v>
      </c>
      <c r="BB20" s="28">
        <v>6870000</v>
      </c>
      <c r="BC20" s="28">
        <v>0</v>
      </c>
      <c r="BD20" s="28">
        <v>0</v>
      </c>
      <c r="BE20" s="28">
        <v>7870000</v>
      </c>
      <c r="BF20" s="28">
        <v>0</v>
      </c>
      <c r="BG20" s="28">
        <v>0</v>
      </c>
      <c r="BH20" s="28">
        <v>6870000</v>
      </c>
      <c r="BI20" s="28">
        <v>0</v>
      </c>
      <c r="BJ20" s="28">
        <v>0</v>
      </c>
      <c r="BK20" s="28">
        <v>6870000</v>
      </c>
      <c r="BL20" s="28">
        <v>0</v>
      </c>
      <c r="BM20" s="28">
        <v>0</v>
      </c>
      <c r="BN20" s="18"/>
      <c r="BO20" s="18"/>
      <c r="BP20" s="28"/>
      <c r="BQ20" s="28"/>
      <c r="BR20" s="28"/>
      <c r="BS20" s="28"/>
      <c r="BT20" s="28"/>
      <c r="BU20" s="28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</row>
    <row r="21" spans="1:87" s="13" customFormat="1" x14ac:dyDescent="0.2">
      <c r="A21" s="24" t="s">
        <v>1039</v>
      </c>
      <c r="B21" s="30" t="s">
        <v>76</v>
      </c>
      <c r="C21" s="30" t="s">
        <v>77</v>
      </c>
      <c r="D21" s="24" t="s">
        <v>28</v>
      </c>
      <c r="E21" s="24" t="s">
        <v>24</v>
      </c>
      <c r="F21" s="24" t="s">
        <v>78</v>
      </c>
      <c r="G21" s="24" t="s">
        <v>2756</v>
      </c>
      <c r="H21" s="24"/>
      <c r="I21" s="24"/>
      <c r="J21" s="24" t="s">
        <v>25</v>
      </c>
      <c r="K21" s="24" t="s">
        <v>1038</v>
      </c>
      <c r="L21" s="24">
        <v>12</v>
      </c>
      <c r="M21" s="24" t="s">
        <v>2049</v>
      </c>
      <c r="N21" s="24">
        <v>303578000</v>
      </c>
      <c r="O21" s="24">
        <v>7335400</v>
      </c>
      <c r="P21" s="24">
        <v>0</v>
      </c>
      <c r="Q21" s="24"/>
      <c r="R21" s="24">
        <v>303578000</v>
      </c>
      <c r="S21" s="24">
        <v>17325000</v>
      </c>
      <c r="T21" s="24">
        <v>132000000</v>
      </c>
      <c r="U21" s="24">
        <v>12</v>
      </c>
      <c r="V21" s="24">
        <v>52800000</v>
      </c>
      <c r="W21" s="24">
        <v>184800000</v>
      </c>
      <c r="X21" s="24">
        <v>101453000</v>
      </c>
      <c r="Y21" s="24">
        <v>7335400</v>
      </c>
      <c r="Z21" s="24">
        <v>8454416.666666666</v>
      </c>
      <c r="AA21" s="24">
        <v>7145300</v>
      </c>
      <c r="AB21" s="24">
        <v>0</v>
      </c>
      <c r="AC21" s="24">
        <v>190100</v>
      </c>
      <c r="AD21" s="28">
        <v>16598000</v>
      </c>
      <c r="AE21" s="24">
        <v>1198000</v>
      </c>
      <c r="AF21" s="28">
        <v>59900</v>
      </c>
      <c r="AG21" s="28">
        <v>25870000</v>
      </c>
      <c r="AH21" s="28">
        <v>8895000</v>
      </c>
      <c r="AI21" s="28">
        <v>639500</v>
      </c>
      <c r="AJ21" s="28">
        <v>26370000</v>
      </c>
      <c r="AK21" s="28">
        <v>9395000</v>
      </c>
      <c r="AL21" s="28">
        <v>689500</v>
      </c>
      <c r="AM21" s="28">
        <v>25870000</v>
      </c>
      <c r="AN21" s="28">
        <v>8895000</v>
      </c>
      <c r="AO21" s="28">
        <v>639500</v>
      </c>
      <c r="AP21" s="28">
        <v>26870000</v>
      </c>
      <c r="AQ21" s="28">
        <v>9895000</v>
      </c>
      <c r="AR21" s="28">
        <v>739500</v>
      </c>
      <c r="AS21" s="28">
        <v>25870000</v>
      </c>
      <c r="AT21" s="28">
        <v>8895000</v>
      </c>
      <c r="AU21" s="28">
        <v>639500</v>
      </c>
      <c r="AV21" s="28">
        <v>25870000</v>
      </c>
      <c r="AW21" s="28">
        <v>8895000</v>
      </c>
      <c r="AX21" s="28">
        <v>639500</v>
      </c>
      <c r="AY21" s="28">
        <v>25780000</v>
      </c>
      <c r="AZ21" s="28">
        <v>8805000</v>
      </c>
      <c r="BA21" s="28">
        <v>630500</v>
      </c>
      <c r="BB21" s="28">
        <v>25870000</v>
      </c>
      <c r="BC21" s="28">
        <v>8895000</v>
      </c>
      <c r="BD21" s="28">
        <v>639500</v>
      </c>
      <c r="BE21" s="28">
        <v>26870000</v>
      </c>
      <c r="BF21" s="28">
        <v>9895000</v>
      </c>
      <c r="BG21" s="28">
        <v>739500</v>
      </c>
      <c r="BH21" s="28">
        <v>25870000.000000004</v>
      </c>
      <c r="BI21" s="28">
        <v>8895000.0000000037</v>
      </c>
      <c r="BJ21" s="28">
        <v>639500.00000000047</v>
      </c>
      <c r="BK21" s="28">
        <v>25870000</v>
      </c>
      <c r="BL21" s="28">
        <v>8895000</v>
      </c>
      <c r="BM21" s="28">
        <v>639500</v>
      </c>
      <c r="BN21" s="18"/>
      <c r="BO21" s="18"/>
      <c r="BP21" s="28"/>
      <c r="BQ21" s="28"/>
      <c r="BR21" s="28"/>
      <c r="BS21" s="28"/>
      <c r="BT21" s="28"/>
      <c r="BU21" s="28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</row>
    <row r="22" spans="1:87" s="13" customFormat="1" x14ac:dyDescent="0.2">
      <c r="A22" s="24" t="s">
        <v>1041</v>
      </c>
      <c r="B22" s="30" t="s">
        <v>80</v>
      </c>
      <c r="C22" s="30" t="s">
        <v>81</v>
      </c>
      <c r="D22" s="24" t="s">
        <v>28</v>
      </c>
      <c r="E22" s="24" t="s">
        <v>24</v>
      </c>
      <c r="F22" s="24" t="s">
        <v>79</v>
      </c>
      <c r="G22" s="24" t="s">
        <v>2757</v>
      </c>
      <c r="H22" s="24"/>
      <c r="I22" s="24"/>
      <c r="J22" s="24" t="s">
        <v>25</v>
      </c>
      <c r="K22" s="24" t="s">
        <v>1040</v>
      </c>
      <c r="L22" s="24">
        <v>12</v>
      </c>
      <c r="M22" s="24" t="s">
        <v>2049</v>
      </c>
      <c r="N22" s="24">
        <v>178037250</v>
      </c>
      <c r="O22" s="24">
        <v>120863</v>
      </c>
      <c r="P22" s="24">
        <v>0</v>
      </c>
      <c r="Q22" s="24"/>
      <c r="R22" s="24">
        <v>178037250</v>
      </c>
      <c r="S22" s="24">
        <v>10080000</v>
      </c>
      <c r="T22" s="24">
        <v>132000000</v>
      </c>
      <c r="U22" s="24">
        <v>24</v>
      </c>
      <c r="V22" s="24">
        <v>105600000</v>
      </c>
      <c r="W22" s="24">
        <v>237600000</v>
      </c>
      <c r="X22" s="24">
        <v>2417250</v>
      </c>
      <c r="Y22" s="24">
        <v>120863</v>
      </c>
      <c r="Z22" s="24">
        <v>0</v>
      </c>
      <c r="AA22" s="24">
        <v>0</v>
      </c>
      <c r="AB22" s="24">
        <v>0</v>
      </c>
      <c r="AC22" s="24">
        <v>120863</v>
      </c>
      <c r="AD22" s="28">
        <v>23057250</v>
      </c>
      <c r="AE22" s="24">
        <v>2417250</v>
      </c>
      <c r="AF22" s="28">
        <v>120863</v>
      </c>
      <c r="AG22" s="28">
        <v>13870000</v>
      </c>
      <c r="AH22" s="28">
        <v>0</v>
      </c>
      <c r="AI22" s="28">
        <v>0</v>
      </c>
      <c r="AJ22" s="28">
        <v>14370000</v>
      </c>
      <c r="AK22" s="28">
        <v>0</v>
      </c>
      <c r="AL22" s="28">
        <v>0</v>
      </c>
      <c r="AM22" s="28">
        <v>13870000</v>
      </c>
      <c r="AN22" s="28">
        <v>0</v>
      </c>
      <c r="AO22" s="28">
        <v>0</v>
      </c>
      <c r="AP22" s="28">
        <v>14870000</v>
      </c>
      <c r="AQ22" s="28">
        <v>0</v>
      </c>
      <c r="AR22" s="28">
        <v>0</v>
      </c>
      <c r="AS22" s="28">
        <v>13870000</v>
      </c>
      <c r="AT22" s="28">
        <v>0</v>
      </c>
      <c r="AU22" s="28">
        <v>0</v>
      </c>
      <c r="AV22" s="28">
        <v>13870000</v>
      </c>
      <c r="AW22" s="28">
        <v>0</v>
      </c>
      <c r="AX22" s="28">
        <v>0</v>
      </c>
      <c r="AY22" s="28">
        <v>13780000</v>
      </c>
      <c r="AZ22" s="28">
        <v>0</v>
      </c>
      <c r="BA22" s="28">
        <v>0</v>
      </c>
      <c r="BB22" s="28">
        <v>13869999.999999998</v>
      </c>
      <c r="BC22" s="28">
        <v>0</v>
      </c>
      <c r="BD22" s="28">
        <v>0</v>
      </c>
      <c r="BE22" s="28">
        <v>14870000</v>
      </c>
      <c r="BF22" s="28">
        <v>0</v>
      </c>
      <c r="BG22" s="28">
        <v>0</v>
      </c>
      <c r="BH22" s="28">
        <v>13870000</v>
      </c>
      <c r="BI22" s="28">
        <v>0</v>
      </c>
      <c r="BJ22" s="28">
        <v>0</v>
      </c>
      <c r="BK22" s="28">
        <v>13870000</v>
      </c>
      <c r="BL22" s="28">
        <v>0</v>
      </c>
      <c r="BM22" s="28">
        <v>0</v>
      </c>
      <c r="BN22" s="18"/>
      <c r="BO22" s="18"/>
      <c r="BP22" s="28"/>
      <c r="BQ22" s="28"/>
      <c r="BR22" s="28"/>
      <c r="BS22" s="28"/>
      <c r="BT22" s="28"/>
      <c r="BU22" s="28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</row>
    <row r="23" spans="1:87" s="13" customFormat="1" x14ac:dyDescent="0.2">
      <c r="A23" s="24" t="s">
        <v>1043</v>
      </c>
      <c r="B23" s="30" t="s">
        <v>82</v>
      </c>
      <c r="C23" s="30" t="s">
        <v>83</v>
      </c>
      <c r="D23" s="24" t="s">
        <v>28</v>
      </c>
      <c r="E23" s="24" t="s">
        <v>24</v>
      </c>
      <c r="F23" s="24" t="s">
        <v>84</v>
      </c>
      <c r="G23" s="24" t="s">
        <v>2758</v>
      </c>
      <c r="H23" s="24"/>
      <c r="I23" s="24"/>
      <c r="J23" s="24" t="s">
        <v>25</v>
      </c>
      <c r="K23" s="24" t="s">
        <v>1042</v>
      </c>
      <c r="L23" s="24">
        <v>12</v>
      </c>
      <c r="M23" s="24" t="s">
        <v>2049</v>
      </c>
      <c r="N23" s="24">
        <v>248220250</v>
      </c>
      <c r="O23" s="24">
        <v>1779788</v>
      </c>
      <c r="P23" s="24">
        <v>0</v>
      </c>
      <c r="Q23" s="24"/>
      <c r="R23" s="24">
        <v>248220250</v>
      </c>
      <c r="S23" s="24">
        <v>18900000</v>
      </c>
      <c r="T23" s="24">
        <v>132000000</v>
      </c>
      <c r="U23" s="24">
        <v>24</v>
      </c>
      <c r="V23" s="24">
        <v>105600000</v>
      </c>
      <c r="W23" s="24">
        <v>237600000</v>
      </c>
      <c r="X23" s="24">
        <v>16865250</v>
      </c>
      <c r="Y23" s="24">
        <v>1779788</v>
      </c>
      <c r="Z23" s="24">
        <v>0</v>
      </c>
      <c r="AA23" s="24">
        <v>0</v>
      </c>
      <c r="AB23" s="24">
        <v>0</v>
      </c>
      <c r="AC23" s="24">
        <v>1779788</v>
      </c>
      <c r="AD23" s="28">
        <v>38240250</v>
      </c>
      <c r="AE23" s="24">
        <v>16865250</v>
      </c>
      <c r="AF23" s="28">
        <v>1779788</v>
      </c>
      <c r="AG23" s="28">
        <v>18870000</v>
      </c>
      <c r="AH23" s="28">
        <v>0</v>
      </c>
      <c r="AI23" s="28">
        <v>0</v>
      </c>
      <c r="AJ23" s="28">
        <v>19370000</v>
      </c>
      <c r="AK23" s="28">
        <v>0</v>
      </c>
      <c r="AL23" s="28">
        <v>0</v>
      </c>
      <c r="AM23" s="28">
        <v>18870000</v>
      </c>
      <c r="AN23" s="28">
        <v>0</v>
      </c>
      <c r="AO23" s="28">
        <v>0</v>
      </c>
      <c r="AP23" s="28">
        <v>19870000</v>
      </c>
      <c r="AQ23" s="28">
        <v>0</v>
      </c>
      <c r="AR23" s="28">
        <v>0</v>
      </c>
      <c r="AS23" s="28">
        <v>18870000</v>
      </c>
      <c r="AT23" s="28">
        <v>0</v>
      </c>
      <c r="AU23" s="28">
        <v>0</v>
      </c>
      <c r="AV23" s="28">
        <v>18870000</v>
      </c>
      <c r="AW23" s="28">
        <v>0</v>
      </c>
      <c r="AX23" s="28">
        <v>0</v>
      </c>
      <c r="AY23" s="28">
        <v>18780000</v>
      </c>
      <c r="AZ23" s="28">
        <v>0</v>
      </c>
      <c r="BA23" s="28">
        <v>0</v>
      </c>
      <c r="BB23" s="28">
        <v>18870000</v>
      </c>
      <c r="BC23" s="28">
        <v>0</v>
      </c>
      <c r="BD23" s="28">
        <v>0</v>
      </c>
      <c r="BE23" s="28">
        <v>19870000</v>
      </c>
      <c r="BF23" s="28">
        <v>0</v>
      </c>
      <c r="BG23" s="28">
        <v>0</v>
      </c>
      <c r="BH23" s="28">
        <v>18870000</v>
      </c>
      <c r="BI23" s="28">
        <v>0</v>
      </c>
      <c r="BJ23" s="28">
        <v>0</v>
      </c>
      <c r="BK23" s="28">
        <v>18870000</v>
      </c>
      <c r="BL23" s="28">
        <v>0</v>
      </c>
      <c r="BM23" s="28">
        <v>0</v>
      </c>
      <c r="BN23" s="18"/>
      <c r="BO23" s="18"/>
      <c r="BP23" s="28"/>
      <c r="BQ23" s="28"/>
      <c r="BR23" s="28"/>
      <c r="BS23" s="28"/>
      <c r="BT23" s="28"/>
      <c r="BU23" s="28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</row>
    <row r="24" spans="1:87" s="13" customFormat="1" ht="15" x14ac:dyDescent="0.2">
      <c r="A24" s="24" t="s">
        <v>1045</v>
      </c>
      <c r="B24" s="30" t="s">
        <v>86</v>
      </c>
      <c r="C24" s="30" t="s">
        <v>87</v>
      </c>
      <c r="D24" s="24" t="s">
        <v>28</v>
      </c>
      <c r="E24" s="24" t="s">
        <v>24</v>
      </c>
      <c r="F24" s="24" t="s">
        <v>88</v>
      </c>
      <c r="G24" s="24" t="s">
        <v>2759</v>
      </c>
      <c r="H24" s="24"/>
      <c r="I24" s="24"/>
      <c r="J24" s="24" t="s">
        <v>25</v>
      </c>
      <c r="K24" s="24" t="s">
        <v>1044</v>
      </c>
      <c r="L24" s="24">
        <v>12</v>
      </c>
      <c r="M24" s="24" t="s">
        <v>2049</v>
      </c>
      <c r="N24" s="24">
        <v>166630500</v>
      </c>
      <c r="O24" s="24">
        <v>2314236.1428571427</v>
      </c>
      <c r="P24" s="24">
        <v>0</v>
      </c>
      <c r="Q24" s="24"/>
      <c r="R24" s="24">
        <v>166630499.85714287</v>
      </c>
      <c r="S24" s="24">
        <v>10080000</v>
      </c>
      <c r="T24" s="24">
        <v>132000000</v>
      </c>
      <c r="U24" s="24">
        <v>0</v>
      </c>
      <c r="V24" s="24">
        <v>0</v>
      </c>
      <c r="W24" s="24">
        <v>132000000</v>
      </c>
      <c r="X24" s="24">
        <v>28492999.857142858</v>
      </c>
      <c r="Y24" s="24">
        <v>2314236.1428571427</v>
      </c>
      <c r="Z24" s="26">
        <v>2045875</v>
      </c>
      <c r="AA24" s="31">
        <v>1227525</v>
      </c>
      <c r="AB24" s="26">
        <v>0</v>
      </c>
      <c r="AC24" s="26">
        <v>1086711.1428571427</v>
      </c>
      <c r="AD24" s="28">
        <v>28235857</v>
      </c>
      <c r="AE24" s="24">
        <v>16395857</v>
      </c>
      <c r="AF24" s="28">
        <v>1709379</v>
      </c>
      <c r="AG24" s="28">
        <v>12870000</v>
      </c>
      <c r="AH24" s="28">
        <v>1030000</v>
      </c>
      <c r="AI24" s="28">
        <v>51500</v>
      </c>
      <c r="AJ24" s="28">
        <v>13370000</v>
      </c>
      <c r="AK24" s="28">
        <v>1530000</v>
      </c>
      <c r="AL24" s="28">
        <v>76500</v>
      </c>
      <c r="AM24" s="28">
        <v>12870000</v>
      </c>
      <c r="AN24" s="28">
        <v>1030000</v>
      </c>
      <c r="AO24" s="28">
        <v>51500</v>
      </c>
      <c r="AP24" s="28">
        <v>13870000</v>
      </c>
      <c r="AQ24" s="28">
        <v>2030000</v>
      </c>
      <c r="AR24" s="28">
        <v>101500</v>
      </c>
      <c r="AS24" s="28">
        <v>12870000</v>
      </c>
      <c r="AT24" s="28">
        <v>1030000</v>
      </c>
      <c r="AU24" s="28">
        <v>51500</v>
      </c>
      <c r="AV24" s="28">
        <v>12870000</v>
      </c>
      <c r="AW24" s="28">
        <v>1030000</v>
      </c>
      <c r="AX24" s="28">
        <v>51500</v>
      </c>
      <c r="AY24" s="28">
        <v>12780000</v>
      </c>
      <c r="AZ24" s="28">
        <v>940000</v>
      </c>
      <c r="BA24" s="28">
        <v>47000</v>
      </c>
      <c r="BB24" s="28">
        <v>7897499.9999999991</v>
      </c>
      <c r="BC24" s="28">
        <v>0</v>
      </c>
      <c r="BD24" s="28">
        <v>0</v>
      </c>
      <c r="BE24" s="28">
        <v>13257142.857142856</v>
      </c>
      <c r="BF24" s="28">
        <v>1417142.8571428563</v>
      </c>
      <c r="BG24" s="28">
        <v>70857.142857142826</v>
      </c>
      <c r="BH24" s="28">
        <v>12870000</v>
      </c>
      <c r="BI24" s="28">
        <v>1030000</v>
      </c>
      <c r="BJ24" s="28">
        <v>51500</v>
      </c>
      <c r="BK24" s="28">
        <v>12870000</v>
      </c>
      <c r="BL24" s="28">
        <v>1030000</v>
      </c>
      <c r="BM24" s="28">
        <v>51500</v>
      </c>
      <c r="BN24" s="18"/>
      <c r="BO24" s="18"/>
      <c r="BP24" s="28"/>
      <c r="BQ24" s="28"/>
      <c r="BR24" s="28"/>
      <c r="BS24" s="28"/>
      <c r="BT24" s="28"/>
      <c r="BU24" s="28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</row>
    <row r="25" spans="1:87" s="13" customFormat="1" x14ac:dyDescent="0.2">
      <c r="A25" s="24" t="s">
        <v>1047</v>
      </c>
      <c r="B25" s="30" t="s">
        <v>89</v>
      </c>
      <c r="C25" s="30" t="s">
        <v>90</v>
      </c>
      <c r="D25" s="24" t="s">
        <v>28</v>
      </c>
      <c r="E25" s="24" t="s">
        <v>24</v>
      </c>
      <c r="F25" s="24" t="s">
        <v>91</v>
      </c>
      <c r="G25" s="24" t="s">
        <v>2760</v>
      </c>
      <c r="H25" s="24"/>
      <c r="I25" s="24" t="s">
        <v>3166</v>
      </c>
      <c r="J25" s="24" t="s">
        <v>25</v>
      </c>
      <c r="K25" s="24" t="s">
        <v>1046</v>
      </c>
      <c r="L25" s="24">
        <v>11</v>
      </c>
      <c r="M25" s="24" t="s">
        <v>2049</v>
      </c>
      <c r="N25" s="24">
        <v>194118587</v>
      </c>
      <c r="O25" s="24">
        <v>1798625</v>
      </c>
      <c r="P25" s="24">
        <v>0</v>
      </c>
      <c r="Q25" s="24"/>
      <c r="R25" s="24">
        <v>194118586.95652175</v>
      </c>
      <c r="S25" s="24">
        <v>17325000</v>
      </c>
      <c r="T25" s="24">
        <v>132000000</v>
      </c>
      <c r="U25" s="24">
        <v>12</v>
      </c>
      <c r="V25" s="24">
        <v>52800000</v>
      </c>
      <c r="W25" s="24">
        <v>184800000</v>
      </c>
      <c r="X25" s="24">
        <v>17517500</v>
      </c>
      <c r="Y25" s="24">
        <v>1798625</v>
      </c>
      <c r="Z25" s="24">
        <v>0</v>
      </c>
      <c r="AA25" s="24">
        <v>0</v>
      </c>
      <c r="AB25" s="24">
        <v>0</v>
      </c>
      <c r="AC25" s="24">
        <v>1798625</v>
      </c>
      <c r="AD25" s="28">
        <v>33702500</v>
      </c>
      <c r="AE25" s="24">
        <v>16727500</v>
      </c>
      <c r="AF25" s="28">
        <v>1759125</v>
      </c>
      <c r="AG25" s="28">
        <v>16370000</v>
      </c>
      <c r="AH25" s="28">
        <v>0</v>
      </c>
      <c r="AI25" s="28">
        <v>0</v>
      </c>
      <c r="AJ25" s="28">
        <v>16870000</v>
      </c>
      <c r="AK25" s="28">
        <v>0</v>
      </c>
      <c r="AL25" s="28">
        <v>0</v>
      </c>
      <c r="AM25" s="28">
        <v>16370000</v>
      </c>
      <c r="AN25" s="28">
        <v>0</v>
      </c>
      <c r="AO25" s="28">
        <v>0</v>
      </c>
      <c r="AP25" s="28">
        <v>17370000</v>
      </c>
      <c r="AQ25" s="28">
        <v>395000</v>
      </c>
      <c r="AR25" s="28">
        <v>19750</v>
      </c>
      <c r="AS25" s="28">
        <v>16370000</v>
      </c>
      <c r="AT25" s="28">
        <v>0</v>
      </c>
      <c r="AU25" s="28">
        <v>0</v>
      </c>
      <c r="AV25" s="28">
        <v>16370000</v>
      </c>
      <c r="AW25" s="28">
        <v>0</v>
      </c>
      <c r="AX25" s="28">
        <v>0</v>
      </c>
      <c r="AY25" s="28">
        <v>16280000</v>
      </c>
      <c r="AZ25" s="28">
        <v>0</v>
      </c>
      <c r="BA25" s="28">
        <v>0</v>
      </c>
      <c r="BB25" s="28">
        <v>16370000</v>
      </c>
      <c r="BC25" s="28">
        <v>0</v>
      </c>
      <c r="BD25" s="28">
        <v>0</v>
      </c>
      <c r="BE25" s="28">
        <v>17370000</v>
      </c>
      <c r="BF25" s="28">
        <v>395000</v>
      </c>
      <c r="BG25" s="28">
        <v>19750</v>
      </c>
      <c r="BH25" s="28">
        <v>10676086.95652174</v>
      </c>
      <c r="BI25" s="28">
        <v>0</v>
      </c>
      <c r="BJ25" s="28">
        <v>0</v>
      </c>
      <c r="BK25" s="28"/>
      <c r="BL25" s="28"/>
      <c r="BM25" s="28"/>
      <c r="BN25" s="18"/>
      <c r="BO25" s="18"/>
      <c r="BP25" s="28"/>
      <c r="BQ25" s="28"/>
      <c r="BR25" s="28"/>
      <c r="BS25" s="28"/>
      <c r="BT25" s="28"/>
      <c r="BU25" s="28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</row>
    <row r="26" spans="1:87" s="13" customFormat="1" x14ac:dyDescent="0.2">
      <c r="A26" s="24" t="s">
        <v>1049</v>
      </c>
      <c r="B26" s="30" t="s">
        <v>92</v>
      </c>
      <c r="C26" s="30" t="s">
        <v>93</v>
      </c>
      <c r="D26" s="24" t="s">
        <v>28</v>
      </c>
      <c r="E26" s="24" t="s">
        <v>24</v>
      </c>
      <c r="F26" s="24" t="s">
        <v>85</v>
      </c>
      <c r="G26" s="24" t="s">
        <v>2761</v>
      </c>
      <c r="H26" s="24"/>
      <c r="I26" s="24"/>
      <c r="J26" s="24" t="s">
        <v>25</v>
      </c>
      <c r="K26" s="24" t="s">
        <v>1048</v>
      </c>
      <c r="L26" s="24">
        <v>12</v>
      </c>
      <c r="M26" s="24" t="s">
        <v>2049</v>
      </c>
      <c r="N26" s="24">
        <v>193335250</v>
      </c>
      <c r="O26" s="24">
        <v>3264288</v>
      </c>
      <c r="P26" s="24">
        <v>0</v>
      </c>
      <c r="Q26" s="24"/>
      <c r="R26" s="24">
        <v>193335250</v>
      </c>
      <c r="S26" s="24">
        <v>10080000</v>
      </c>
      <c r="T26" s="24">
        <v>132000000</v>
      </c>
      <c r="U26" s="24">
        <v>0</v>
      </c>
      <c r="V26" s="24">
        <v>0</v>
      </c>
      <c r="W26" s="24">
        <v>132000000</v>
      </c>
      <c r="X26" s="24">
        <v>51255250</v>
      </c>
      <c r="Y26" s="24">
        <v>3264288</v>
      </c>
      <c r="Z26" s="24">
        <v>4271270.833333333</v>
      </c>
      <c r="AA26" s="24">
        <v>2562762.5</v>
      </c>
      <c r="AB26" s="24">
        <v>0</v>
      </c>
      <c r="AC26" s="24">
        <v>701525.5</v>
      </c>
      <c r="AD26" s="28">
        <v>26355250</v>
      </c>
      <c r="AE26" s="24">
        <v>14515250</v>
      </c>
      <c r="AF26" s="28">
        <v>1427288</v>
      </c>
      <c r="AG26" s="28">
        <v>13870000</v>
      </c>
      <c r="AH26" s="28">
        <v>2030000</v>
      </c>
      <c r="AI26" s="28">
        <v>101500</v>
      </c>
      <c r="AJ26" s="28">
        <v>14370000</v>
      </c>
      <c r="AK26" s="28">
        <v>2530000</v>
      </c>
      <c r="AL26" s="28">
        <v>126500</v>
      </c>
      <c r="AM26" s="28">
        <v>13870000</v>
      </c>
      <c r="AN26" s="28">
        <v>2030000</v>
      </c>
      <c r="AO26" s="28">
        <v>101500</v>
      </c>
      <c r="AP26" s="28">
        <v>16370000</v>
      </c>
      <c r="AQ26" s="28">
        <v>4530000</v>
      </c>
      <c r="AR26" s="28">
        <v>226500</v>
      </c>
      <c r="AS26" s="28">
        <v>15370000</v>
      </c>
      <c r="AT26" s="28">
        <v>3530000</v>
      </c>
      <c r="AU26" s="28">
        <v>176500</v>
      </c>
      <c r="AV26" s="28">
        <v>15370000</v>
      </c>
      <c r="AW26" s="28">
        <v>3530000</v>
      </c>
      <c r="AX26" s="28">
        <v>176500</v>
      </c>
      <c r="AY26" s="28">
        <v>15280000</v>
      </c>
      <c r="AZ26" s="28">
        <v>3440000</v>
      </c>
      <c r="BA26" s="28">
        <v>172000</v>
      </c>
      <c r="BB26" s="28">
        <v>15370000</v>
      </c>
      <c r="BC26" s="28">
        <v>3530000</v>
      </c>
      <c r="BD26" s="28">
        <v>176500</v>
      </c>
      <c r="BE26" s="28">
        <v>16370000</v>
      </c>
      <c r="BF26" s="28">
        <v>4530000</v>
      </c>
      <c r="BG26" s="28">
        <v>226500</v>
      </c>
      <c r="BH26" s="28">
        <v>15370000</v>
      </c>
      <c r="BI26" s="28">
        <v>3530000</v>
      </c>
      <c r="BJ26" s="28">
        <v>176500</v>
      </c>
      <c r="BK26" s="28">
        <v>15370000</v>
      </c>
      <c r="BL26" s="28">
        <v>3530000</v>
      </c>
      <c r="BM26" s="28">
        <v>176500</v>
      </c>
      <c r="BN26" s="18"/>
      <c r="BO26" s="18"/>
      <c r="BP26" s="28"/>
      <c r="BQ26" s="28"/>
      <c r="BR26" s="28"/>
      <c r="BS26" s="28"/>
      <c r="BT26" s="28"/>
      <c r="BU26" s="28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</row>
    <row r="27" spans="1:87" s="13" customFormat="1" ht="15" x14ac:dyDescent="0.2">
      <c r="A27" s="24" t="s">
        <v>1051</v>
      </c>
      <c r="B27" s="30" t="s">
        <v>94</v>
      </c>
      <c r="C27" s="30" t="s">
        <v>95</v>
      </c>
      <c r="D27" s="24" t="s">
        <v>28</v>
      </c>
      <c r="E27" s="24" t="s">
        <v>24</v>
      </c>
      <c r="F27" s="24" t="s">
        <v>96</v>
      </c>
      <c r="G27" s="24" t="s">
        <v>2762</v>
      </c>
      <c r="H27" s="24"/>
      <c r="I27" s="24"/>
      <c r="J27" s="24" t="s">
        <v>25</v>
      </c>
      <c r="K27" s="24" t="s">
        <v>1050</v>
      </c>
      <c r="L27" s="24">
        <v>12</v>
      </c>
      <c r="M27" s="24" t="s">
        <v>2049</v>
      </c>
      <c r="N27" s="24">
        <v>215593855</v>
      </c>
      <c r="O27" s="24">
        <v>2009070.2380952381</v>
      </c>
      <c r="P27" s="24">
        <v>0</v>
      </c>
      <c r="Q27" s="24"/>
      <c r="R27" s="24">
        <v>215593854.97835502</v>
      </c>
      <c r="S27" s="24">
        <v>10080000</v>
      </c>
      <c r="T27" s="24">
        <v>132000000</v>
      </c>
      <c r="U27" s="24">
        <v>12</v>
      </c>
      <c r="V27" s="24">
        <v>52800000</v>
      </c>
      <c r="W27" s="24">
        <v>184800000</v>
      </c>
      <c r="X27" s="24">
        <v>22113404.761904761</v>
      </c>
      <c r="Y27" s="24">
        <v>2009070.2380952381</v>
      </c>
      <c r="Z27" s="26">
        <v>1726154.5833333333</v>
      </c>
      <c r="AA27" s="31">
        <v>1035692.75</v>
      </c>
      <c r="AB27" s="26">
        <v>0</v>
      </c>
      <c r="AC27" s="26">
        <v>973377.48809523811</v>
      </c>
      <c r="AD27" s="28">
        <v>32774000</v>
      </c>
      <c r="AE27" s="24">
        <v>16534000</v>
      </c>
      <c r="AF27" s="28">
        <v>1730100</v>
      </c>
      <c r="AG27" s="28">
        <v>16370000</v>
      </c>
      <c r="AH27" s="28">
        <v>130000</v>
      </c>
      <c r="AI27" s="28">
        <v>6500</v>
      </c>
      <c r="AJ27" s="28">
        <v>18999404.761904761</v>
      </c>
      <c r="AK27" s="28">
        <v>2759404.7619047612</v>
      </c>
      <c r="AL27" s="28">
        <v>137970.23809523808</v>
      </c>
      <c r="AM27" s="28">
        <v>16370000</v>
      </c>
      <c r="AN27" s="28">
        <v>130000</v>
      </c>
      <c r="AO27" s="28">
        <v>6500</v>
      </c>
      <c r="AP27" s="28">
        <v>17370000</v>
      </c>
      <c r="AQ27" s="28">
        <v>1130000</v>
      </c>
      <c r="AR27" s="28">
        <v>56500</v>
      </c>
      <c r="AS27" s="28">
        <v>16370000</v>
      </c>
      <c r="AT27" s="28">
        <v>130000</v>
      </c>
      <c r="AU27" s="28">
        <v>6500</v>
      </c>
      <c r="AV27" s="28">
        <v>15626500</v>
      </c>
      <c r="AW27" s="28">
        <v>0</v>
      </c>
      <c r="AX27" s="28">
        <v>0</v>
      </c>
      <c r="AY27" s="28">
        <v>16280000</v>
      </c>
      <c r="AZ27" s="28">
        <v>40000</v>
      </c>
      <c r="BA27" s="28">
        <v>2000</v>
      </c>
      <c r="BB27" s="28">
        <v>16032045.454545455</v>
      </c>
      <c r="BC27" s="28">
        <v>0</v>
      </c>
      <c r="BD27" s="28">
        <v>0</v>
      </c>
      <c r="BE27" s="28">
        <v>17370000</v>
      </c>
      <c r="BF27" s="28">
        <v>1130000</v>
      </c>
      <c r="BG27" s="28">
        <v>56500</v>
      </c>
      <c r="BH27" s="28">
        <v>16370000</v>
      </c>
      <c r="BI27" s="28">
        <v>130000</v>
      </c>
      <c r="BJ27" s="28">
        <v>6500</v>
      </c>
      <c r="BK27" s="28">
        <v>15661904.761904763</v>
      </c>
      <c r="BL27" s="28">
        <v>0</v>
      </c>
      <c r="BM27" s="28">
        <v>0</v>
      </c>
      <c r="BN27" s="18"/>
      <c r="BO27" s="18"/>
      <c r="BP27" s="28"/>
      <c r="BQ27" s="28"/>
      <c r="BR27" s="28"/>
      <c r="BS27" s="28"/>
      <c r="BT27" s="28"/>
      <c r="BU27" s="28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</row>
    <row r="28" spans="1:87" s="13" customFormat="1" ht="15" x14ac:dyDescent="0.2">
      <c r="A28" s="24" t="s">
        <v>1053</v>
      </c>
      <c r="B28" s="30" t="s">
        <v>98</v>
      </c>
      <c r="C28" s="30" t="s">
        <v>99</v>
      </c>
      <c r="D28" s="24" t="s">
        <v>28</v>
      </c>
      <c r="E28" s="24" t="s">
        <v>24</v>
      </c>
      <c r="F28" s="24" t="s">
        <v>100</v>
      </c>
      <c r="G28" s="24" t="s">
        <v>2763</v>
      </c>
      <c r="H28" s="24"/>
      <c r="I28" s="24"/>
      <c r="J28" s="24" t="s">
        <v>25</v>
      </c>
      <c r="K28" s="24" t="s">
        <v>1052</v>
      </c>
      <c r="L28" s="24">
        <v>12</v>
      </c>
      <c r="M28" s="24" t="s">
        <v>2049</v>
      </c>
      <c r="N28" s="24">
        <v>132850000</v>
      </c>
      <c r="O28" s="24">
        <v>313000</v>
      </c>
      <c r="P28" s="24">
        <v>0</v>
      </c>
      <c r="Q28" s="24"/>
      <c r="R28" s="24">
        <v>132850000</v>
      </c>
      <c r="S28" s="24">
        <v>10080000</v>
      </c>
      <c r="T28" s="24">
        <v>132000000</v>
      </c>
      <c r="U28" s="24">
        <v>12</v>
      </c>
      <c r="V28" s="24">
        <v>52800000</v>
      </c>
      <c r="W28" s="24">
        <v>184800000</v>
      </c>
      <c r="X28" s="24">
        <v>5630000</v>
      </c>
      <c r="Y28" s="24">
        <v>313000</v>
      </c>
      <c r="Z28" s="26">
        <v>0</v>
      </c>
      <c r="AA28" s="31">
        <v>0</v>
      </c>
      <c r="AB28" s="26">
        <v>0</v>
      </c>
      <c r="AC28" s="26">
        <v>313000</v>
      </c>
      <c r="AD28" s="28">
        <v>21870000</v>
      </c>
      <c r="AE28" s="24">
        <v>5630000</v>
      </c>
      <c r="AF28" s="28">
        <v>313000</v>
      </c>
      <c r="AG28" s="28">
        <v>9870000</v>
      </c>
      <c r="AH28" s="28">
        <v>0</v>
      </c>
      <c r="AI28" s="28">
        <v>0</v>
      </c>
      <c r="AJ28" s="28">
        <v>10370000</v>
      </c>
      <c r="AK28" s="28">
        <v>0</v>
      </c>
      <c r="AL28" s="28">
        <v>0</v>
      </c>
      <c r="AM28" s="28">
        <v>9870000</v>
      </c>
      <c r="AN28" s="28">
        <v>0</v>
      </c>
      <c r="AO28" s="28">
        <v>0</v>
      </c>
      <c r="AP28" s="28">
        <v>10870000</v>
      </c>
      <c r="AQ28" s="28">
        <v>0</v>
      </c>
      <c r="AR28" s="28">
        <v>0</v>
      </c>
      <c r="AS28" s="28">
        <v>9870000</v>
      </c>
      <c r="AT28" s="28">
        <v>0</v>
      </c>
      <c r="AU28" s="28">
        <v>0</v>
      </c>
      <c r="AV28" s="28">
        <v>9870000</v>
      </c>
      <c r="AW28" s="28">
        <v>0</v>
      </c>
      <c r="AX28" s="28">
        <v>0</v>
      </c>
      <c r="AY28" s="28">
        <v>9780000</v>
      </c>
      <c r="AZ28" s="28">
        <v>0</v>
      </c>
      <c r="BA28" s="28">
        <v>0</v>
      </c>
      <c r="BB28" s="28">
        <v>9870000</v>
      </c>
      <c r="BC28" s="28">
        <v>0</v>
      </c>
      <c r="BD28" s="28">
        <v>0</v>
      </c>
      <c r="BE28" s="28">
        <v>10870000</v>
      </c>
      <c r="BF28" s="28">
        <v>0</v>
      </c>
      <c r="BG28" s="28">
        <v>0</v>
      </c>
      <c r="BH28" s="28">
        <v>9870000</v>
      </c>
      <c r="BI28" s="28">
        <v>0</v>
      </c>
      <c r="BJ28" s="28">
        <v>0</v>
      </c>
      <c r="BK28" s="28">
        <v>9870000</v>
      </c>
      <c r="BL28" s="28">
        <v>0</v>
      </c>
      <c r="BM28" s="28">
        <v>0</v>
      </c>
      <c r="BN28" s="18"/>
      <c r="BO28" s="18"/>
      <c r="BP28" s="28"/>
      <c r="BQ28" s="28"/>
      <c r="BR28" s="28"/>
      <c r="BS28" s="28"/>
      <c r="BT28" s="28"/>
      <c r="BU28" s="28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</row>
    <row r="29" spans="1:87" s="13" customFormat="1" ht="15" x14ac:dyDescent="0.2">
      <c r="A29" s="24" t="s">
        <v>1055</v>
      </c>
      <c r="B29" s="30" t="s">
        <v>101</v>
      </c>
      <c r="C29" s="30" t="s">
        <v>102</v>
      </c>
      <c r="D29" s="24" t="s">
        <v>28</v>
      </c>
      <c r="E29" s="24" t="s">
        <v>24</v>
      </c>
      <c r="F29" s="24" t="s">
        <v>103</v>
      </c>
      <c r="G29" s="24" t="s">
        <v>2764</v>
      </c>
      <c r="H29" s="24"/>
      <c r="I29" s="24"/>
      <c r="J29" s="24" t="s">
        <v>25</v>
      </c>
      <c r="K29" s="24" t="s">
        <v>1054</v>
      </c>
      <c r="L29" s="24">
        <v>12</v>
      </c>
      <c r="M29" s="24" t="s">
        <v>2049</v>
      </c>
      <c r="N29" s="24">
        <v>212530250</v>
      </c>
      <c r="O29" s="24">
        <v>961538</v>
      </c>
      <c r="P29" s="24">
        <v>0</v>
      </c>
      <c r="Q29" s="24"/>
      <c r="R29" s="24">
        <v>212530250</v>
      </c>
      <c r="S29" s="24">
        <v>10080000</v>
      </c>
      <c r="T29" s="24">
        <v>132000000</v>
      </c>
      <c r="U29" s="24">
        <v>24</v>
      </c>
      <c r="V29" s="24">
        <v>105600000</v>
      </c>
      <c r="W29" s="24">
        <v>237600000</v>
      </c>
      <c r="X29" s="24">
        <v>11410250</v>
      </c>
      <c r="Y29" s="24">
        <v>961538</v>
      </c>
      <c r="Z29" s="26">
        <v>0</v>
      </c>
      <c r="AA29" s="31">
        <v>0</v>
      </c>
      <c r="AB29" s="26">
        <v>0</v>
      </c>
      <c r="AC29" s="26">
        <v>961538</v>
      </c>
      <c r="AD29" s="28">
        <v>32050250</v>
      </c>
      <c r="AE29" s="24">
        <v>11410250</v>
      </c>
      <c r="AF29" s="28">
        <v>961538</v>
      </c>
      <c r="AG29" s="28">
        <v>15370000</v>
      </c>
      <c r="AH29" s="28">
        <v>0</v>
      </c>
      <c r="AI29" s="28">
        <v>0</v>
      </c>
      <c r="AJ29" s="28">
        <v>15870000</v>
      </c>
      <c r="AK29" s="28">
        <v>0</v>
      </c>
      <c r="AL29" s="28">
        <v>0</v>
      </c>
      <c r="AM29" s="28">
        <v>15370000</v>
      </c>
      <c r="AN29" s="28">
        <v>0</v>
      </c>
      <c r="AO29" s="28">
        <v>0</v>
      </c>
      <c r="AP29" s="28">
        <v>16370000</v>
      </c>
      <c r="AQ29" s="28">
        <v>0</v>
      </c>
      <c r="AR29" s="28">
        <v>0</v>
      </c>
      <c r="AS29" s="28">
        <v>15370000</v>
      </c>
      <c r="AT29" s="28">
        <v>0</v>
      </c>
      <c r="AU29" s="28">
        <v>0</v>
      </c>
      <c r="AV29" s="28">
        <v>16370000</v>
      </c>
      <c r="AW29" s="28">
        <v>0</v>
      </c>
      <c r="AX29" s="28">
        <v>0</v>
      </c>
      <c r="AY29" s="28">
        <v>16280000</v>
      </c>
      <c r="AZ29" s="28">
        <v>0</v>
      </c>
      <c r="BA29" s="28">
        <v>0</v>
      </c>
      <c r="BB29" s="28">
        <v>16370000</v>
      </c>
      <c r="BC29" s="28">
        <v>0</v>
      </c>
      <c r="BD29" s="28">
        <v>0</v>
      </c>
      <c r="BE29" s="28">
        <v>18370000</v>
      </c>
      <c r="BF29" s="28">
        <v>0</v>
      </c>
      <c r="BG29" s="28">
        <v>0</v>
      </c>
      <c r="BH29" s="28">
        <v>17370000</v>
      </c>
      <c r="BI29" s="28">
        <v>0</v>
      </c>
      <c r="BJ29" s="28">
        <v>0</v>
      </c>
      <c r="BK29" s="28">
        <v>17370000</v>
      </c>
      <c r="BL29" s="28">
        <v>0</v>
      </c>
      <c r="BM29" s="28">
        <v>0</v>
      </c>
      <c r="BN29" s="18"/>
      <c r="BO29" s="18"/>
      <c r="BP29" s="28"/>
      <c r="BQ29" s="28"/>
      <c r="BR29" s="28"/>
      <c r="BS29" s="28"/>
      <c r="BT29" s="28"/>
      <c r="BU29" s="28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</row>
    <row r="30" spans="1:87" s="13" customFormat="1" ht="15" x14ac:dyDescent="0.2">
      <c r="A30" s="24" t="s">
        <v>1057</v>
      </c>
      <c r="B30" s="30" t="s">
        <v>105</v>
      </c>
      <c r="C30" s="30" t="s">
        <v>106</v>
      </c>
      <c r="D30" s="24" t="s">
        <v>28</v>
      </c>
      <c r="E30" s="24" t="s">
        <v>24</v>
      </c>
      <c r="F30" s="24" t="s">
        <v>2050</v>
      </c>
      <c r="G30" s="24" t="s">
        <v>2765</v>
      </c>
      <c r="H30" s="24"/>
      <c r="I30" s="24"/>
      <c r="J30" s="24" t="s">
        <v>25</v>
      </c>
      <c r="K30" s="24" t="s">
        <v>1056</v>
      </c>
      <c r="L30" s="24">
        <v>12</v>
      </c>
      <c r="M30" s="24" t="s">
        <v>2049</v>
      </c>
      <c r="N30" s="24">
        <v>319850000</v>
      </c>
      <c r="O30" s="24">
        <v>18072000</v>
      </c>
      <c r="P30" s="24">
        <v>0</v>
      </c>
      <c r="Q30" s="24"/>
      <c r="R30" s="24">
        <v>319850000</v>
      </c>
      <c r="S30" s="24">
        <v>18900000</v>
      </c>
      <c r="T30" s="24">
        <v>132000000</v>
      </c>
      <c r="U30" s="24">
        <v>0</v>
      </c>
      <c r="V30" s="24">
        <v>0</v>
      </c>
      <c r="W30" s="24">
        <v>132000000</v>
      </c>
      <c r="X30" s="24">
        <v>168950000</v>
      </c>
      <c r="Y30" s="24">
        <v>18072000</v>
      </c>
      <c r="Z30" s="26">
        <v>14079166.666666666</v>
      </c>
      <c r="AA30" s="31">
        <v>16342500</v>
      </c>
      <c r="AB30" s="26">
        <v>0</v>
      </c>
      <c r="AC30" s="26">
        <v>1729500</v>
      </c>
      <c r="AD30" s="28">
        <v>54870000</v>
      </c>
      <c r="AE30" s="24">
        <v>42295000</v>
      </c>
      <c r="AF30" s="28">
        <v>7323750</v>
      </c>
      <c r="AG30" s="28">
        <v>23870000</v>
      </c>
      <c r="AH30" s="28">
        <v>11295000</v>
      </c>
      <c r="AI30" s="28">
        <v>944250</v>
      </c>
      <c r="AJ30" s="28">
        <v>24370000</v>
      </c>
      <c r="AK30" s="28">
        <v>11795000</v>
      </c>
      <c r="AL30" s="28">
        <v>1019250</v>
      </c>
      <c r="AM30" s="28">
        <v>23870000</v>
      </c>
      <c r="AN30" s="28">
        <v>11295000</v>
      </c>
      <c r="AO30" s="28">
        <v>944250</v>
      </c>
      <c r="AP30" s="28">
        <v>24870000</v>
      </c>
      <c r="AQ30" s="28">
        <v>12295000</v>
      </c>
      <c r="AR30" s="28">
        <v>1094250</v>
      </c>
      <c r="AS30" s="28">
        <v>23870000</v>
      </c>
      <c r="AT30" s="28">
        <v>11295000</v>
      </c>
      <c r="AU30" s="28">
        <v>944250</v>
      </c>
      <c r="AV30" s="28">
        <v>23870000</v>
      </c>
      <c r="AW30" s="28">
        <v>11295000</v>
      </c>
      <c r="AX30" s="28">
        <v>944250</v>
      </c>
      <c r="AY30" s="28">
        <v>23780000</v>
      </c>
      <c r="AZ30" s="28">
        <v>11205000</v>
      </c>
      <c r="BA30" s="28">
        <v>930750</v>
      </c>
      <c r="BB30" s="28">
        <v>23870000.000000004</v>
      </c>
      <c r="BC30" s="28">
        <v>11295000.000000004</v>
      </c>
      <c r="BD30" s="28">
        <v>944250.00000000047</v>
      </c>
      <c r="BE30" s="28">
        <v>24870000</v>
      </c>
      <c r="BF30" s="28">
        <v>12295000</v>
      </c>
      <c r="BG30" s="28">
        <v>1094250</v>
      </c>
      <c r="BH30" s="28">
        <v>23870000</v>
      </c>
      <c r="BI30" s="28">
        <v>11295000</v>
      </c>
      <c r="BJ30" s="28">
        <v>944250</v>
      </c>
      <c r="BK30" s="28">
        <v>23870000</v>
      </c>
      <c r="BL30" s="28">
        <v>11295000</v>
      </c>
      <c r="BM30" s="28">
        <v>944250</v>
      </c>
      <c r="BN30" s="18"/>
      <c r="BO30" s="18"/>
      <c r="BP30" s="28"/>
      <c r="BQ30" s="28"/>
      <c r="BR30" s="28"/>
      <c r="BS30" s="28"/>
      <c r="BT30" s="28"/>
      <c r="BU30" s="28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</row>
    <row r="31" spans="1:87" s="13" customFormat="1" ht="15" x14ac:dyDescent="0.2">
      <c r="A31" s="24" t="s">
        <v>1059</v>
      </c>
      <c r="B31" s="30" t="s">
        <v>107</v>
      </c>
      <c r="C31" s="30" t="s">
        <v>108</v>
      </c>
      <c r="D31" s="24" t="s">
        <v>28</v>
      </c>
      <c r="E31" s="24" t="s">
        <v>24</v>
      </c>
      <c r="F31" s="24" t="s">
        <v>109</v>
      </c>
      <c r="G31" s="24" t="s">
        <v>2766</v>
      </c>
      <c r="H31" s="24"/>
      <c r="I31" s="24"/>
      <c r="J31" s="24" t="s">
        <v>25</v>
      </c>
      <c r="K31" s="24" t="s">
        <v>1058</v>
      </c>
      <c r="L31" s="24">
        <v>12</v>
      </c>
      <c r="M31" s="24" t="s">
        <v>2047</v>
      </c>
      <c r="N31" s="24">
        <v>183051525</v>
      </c>
      <c r="O31" s="24">
        <v>523305</v>
      </c>
      <c r="P31" s="24">
        <v>0</v>
      </c>
      <c r="Q31" s="24"/>
      <c r="R31" s="24">
        <v>183051525.26086956</v>
      </c>
      <c r="S31" s="24">
        <v>10080000</v>
      </c>
      <c r="T31" s="24">
        <v>132000000</v>
      </c>
      <c r="U31" s="24">
        <v>24</v>
      </c>
      <c r="V31" s="24">
        <v>105600000</v>
      </c>
      <c r="W31" s="24">
        <v>237600000</v>
      </c>
      <c r="X31" s="24">
        <v>7733047</v>
      </c>
      <c r="Y31" s="24">
        <v>523305</v>
      </c>
      <c r="Z31" s="26">
        <v>0</v>
      </c>
      <c r="AA31" s="31">
        <v>0</v>
      </c>
      <c r="AB31" s="26">
        <v>0</v>
      </c>
      <c r="AC31" s="26">
        <v>0</v>
      </c>
      <c r="AD31" s="28">
        <v>28373047</v>
      </c>
      <c r="AE31" s="24">
        <v>7733047</v>
      </c>
      <c r="AF31" s="28">
        <v>523305</v>
      </c>
      <c r="AG31" s="28">
        <v>13568478.260869568</v>
      </c>
      <c r="AH31" s="28">
        <v>0</v>
      </c>
      <c r="AI31" s="28">
        <v>0</v>
      </c>
      <c r="AJ31" s="28">
        <v>14370000</v>
      </c>
      <c r="AK31" s="28">
        <v>0</v>
      </c>
      <c r="AL31" s="28">
        <v>0</v>
      </c>
      <c r="AM31" s="28">
        <v>13870000</v>
      </c>
      <c r="AN31" s="28">
        <v>0</v>
      </c>
      <c r="AO31" s="28">
        <v>0</v>
      </c>
      <c r="AP31" s="28">
        <v>14870000</v>
      </c>
      <c r="AQ31" s="28">
        <v>0</v>
      </c>
      <c r="AR31" s="28">
        <v>0</v>
      </c>
      <c r="AS31" s="28">
        <v>13870000</v>
      </c>
      <c r="AT31" s="28">
        <v>0</v>
      </c>
      <c r="AU31" s="28">
        <v>0</v>
      </c>
      <c r="AV31" s="28">
        <v>13870000</v>
      </c>
      <c r="AW31" s="28">
        <v>0</v>
      </c>
      <c r="AX31" s="28">
        <v>0</v>
      </c>
      <c r="AY31" s="28">
        <v>13780000</v>
      </c>
      <c r="AZ31" s="28">
        <v>0</v>
      </c>
      <c r="BA31" s="28">
        <v>0</v>
      </c>
      <c r="BB31" s="28">
        <v>13869999.999999998</v>
      </c>
      <c r="BC31" s="28">
        <v>0</v>
      </c>
      <c r="BD31" s="28">
        <v>0</v>
      </c>
      <c r="BE31" s="28">
        <v>14870000</v>
      </c>
      <c r="BF31" s="28">
        <v>0</v>
      </c>
      <c r="BG31" s="28">
        <v>0</v>
      </c>
      <c r="BH31" s="28">
        <v>13870000</v>
      </c>
      <c r="BI31" s="28">
        <v>0</v>
      </c>
      <c r="BJ31" s="28">
        <v>0</v>
      </c>
      <c r="BK31" s="28">
        <v>13870000</v>
      </c>
      <c r="BL31" s="28">
        <v>0</v>
      </c>
      <c r="BM31" s="28">
        <v>0</v>
      </c>
      <c r="BN31" s="18"/>
      <c r="BO31" s="18"/>
      <c r="BP31" s="28"/>
      <c r="BQ31" s="28"/>
      <c r="BR31" s="28"/>
      <c r="BS31" s="28"/>
      <c r="BT31" s="28"/>
      <c r="BU31" s="28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</row>
    <row r="32" spans="1:87" s="13" customFormat="1" ht="15" x14ac:dyDescent="0.2">
      <c r="A32" s="24" t="s">
        <v>1061</v>
      </c>
      <c r="B32" s="30" t="s">
        <v>110</v>
      </c>
      <c r="C32" s="30" t="s">
        <v>111</v>
      </c>
      <c r="D32" s="24" t="s">
        <v>28</v>
      </c>
      <c r="E32" s="24" t="s">
        <v>24</v>
      </c>
      <c r="F32" s="24" t="s">
        <v>109</v>
      </c>
      <c r="G32" s="24" t="s">
        <v>2767</v>
      </c>
      <c r="H32" s="24"/>
      <c r="I32" s="24"/>
      <c r="J32" s="24" t="s">
        <v>25</v>
      </c>
      <c r="K32" s="24" t="s">
        <v>1060</v>
      </c>
      <c r="L32" s="24">
        <v>12</v>
      </c>
      <c r="M32" s="24" t="s">
        <v>2047</v>
      </c>
      <c r="N32" s="24">
        <v>196189957</v>
      </c>
      <c r="O32" s="24">
        <v>3529297.8260869565</v>
      </c>
      <c r="P32" s="24">
        <v>0</v>
      </c>
      <c r="Q32" s="24"/>
      <c r="R32" s="24">
        <v>196189956.52173913</v>
      </c>
      <c r="S32" s="24">
        <v>10080000</v>
      </c>
      <c r="T32" s="24">
        <v>132000000</v>
      </c>
      <c r="U32" s="24">
        <v>0</v>
      </c>
      <c r="V32" s="24">
        <v>0</v>
      </c>
      <c r="W32" s="24">
        <v>132000000</v>
      </c>
      <c r="X32" s="24">
        <v>54109956.521739133</v>
      </c>
      <c r="Y32" s="24">
        <v>3529297.8260869565</v>
      </c>
      <c r="Z32" s="26">
        <v>0</v>
      </c>
      <c r="AA32" s="31">
        <v>0</v>
      </c>
      <c r="AB32" s="26">
        <v>0</v>
      </c>
      <c r="AC32" s="26">
        <v>0</v>
      </c>
      <c r="AD32" s="28">
        <v>25813000</v>
      </c>
      <c r="AE32" s="24">
        <v>13973000</v>
      </c>
      <c r="AF32" s="28">
        <v>1345950</v>
      </c>
      <c r="AG32" s="28">
        <v>14870000</v>
      </c>
      <c r="AH32" s="28">
        <v>3030000</v>
      </c>
      <c r="AI32" s="28">
        <v>151500</v>
      </c>
      <c r="AJ32" s="28">
        <v>20370000</v>
      </c>
      <c r="AK32" s="28">
        <v>8530000</v>
      </c>
      <c r="AL32" s="28">
        <v>603000</v>
      </c>
      <c r="AM32" s="28">
        <v>14870000</v>
      </c>
      <c r="AN32" s="28">
        <v>3030000</v>
      </c>
      <c r="AO32" s="28">
        <v>151500</v>
      </c>
      <c r="AP32" s="28">
        <v>15870000</v>
      </c>
      <c r="AQ32" s="28">
        <v>4030000</v>
      </c>
      <c r="AR32" s="28">
        <v>201500</v>
      </c>
      <c r="AS32" s="28">
        <v>14870000</v>
      </c>
      <c r="AT32" s="28">
        <v>3030000</v>
      </c>
      <c r="AU32" s="28">
        <v>151500</v>
      </c>
      <c r="AV32" s="28">
        <v>14870000</v>
      </c>
      <c r="AW32" s="28">
        <v>3030000</v>
      </c>
      <c r="AX32" s="28">
        <v>151500</v>
      </c>
      <c r="AY32" s="28">
        <v>14780000</v>
      </c>
      <c r="AZ32" s="28">
        <v>2940000</v>
      </c>
      <c r="BA32" s="28">
        <v>147000</v>
      </c>
      <c r="BB32" s="28">
        <v>14869999.999999998</v>
      </c>
      <c r="BC32" s="28">
        <v>3029999.9999999981</v>
      </c>
      <c r="BD32" s="28">
        <v>151499.99999999991</v>
      </c>
      <c r="BE32" s="28">
        <v>15870000</v>
      </c>
      <c r="BF32" s="28">
        <v>4030000</v>
      </c>
      <c r="BG32" s="28">
        <v>201500</v>
      </c>
      <c r="BH32" s="28">
        <v>14266956.521739131</v>
      </c>
      <c r="BI32" s="28">
        <v>2426956.5217391308</v>
      </c>
      <c r="BJ32" s="28">
        <v>121347.82608695654</v>
      </c>
      <c r="BK32" s="28">
        <v>14870000</v>
      </c>
      <c r="BL32" s="28">
        <v>3030000</v>
      </c>
      <c r="BM32" s="28">
        <v>151500</v>
      </c>
      <c r="BN32" s="18"/>
      <c r="BO32" s="18"/>
      <c r="BP32" s="28"/>
      <c r="BQ32" s="28"/>
      <c r="BR32" s="28"/>
      <c r="BS32" s="28"/>
      <c r="BT32" s="28"/>
      <c r="BU32" s="28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</row>
    <row r="33" spans="1:87" s="13" customFormat="1" ht="15" x14ac:dyDescent="0.2">
      <c r="A33" s="24" t="s">
        <v>1063</v>
      </c>
      <c r="B33" s="30" t="s">
        <v>113</v>
      </c>
      <c r="C33" s="30" t="s">
        <v>114</v>
      </c>
      <c r="D33" s="24" t="s">
        <v>28</v>
      </c>
      <c r="E33" s="24" t="s">
        <v>24</v>
      </c>
      <c r="F33" s="24" t="s">
        <v>103</v>
      </c>
      <c r="G33" s="24" t="s">
        <v>2768</v>
      </c>
      <c r="H33" s="24"/>
      <c r="I33" s="24"/>
      <c r="J33" s="24" t="s">
        <v>25</v>
      </c>
      <c r="K33" s="24" t="s">
        <v>1062</v>
      </c>
      <c r="L33" s="24">
        <v>12</v>
      </c>
      <c r="M33" s="24" t="s">
        <v>2049</v>
      </c>
      <c r="N33" s="24">
        <v>232300298</v>
      </c>
      <c r="O33" s="24">
        <v>6678654.7619047621</v>
      </c>
      <c r="P33" s="24">
        <v>0</v>
      </c>
      <c r="Q33" s="24"/>
      <c r="R33" s="24">
        <v>232300297.61904761</v>
      </c>
      <c r="S33" s="24">
        <v>10080000</v>
      </c>
      <c r="T33" s="24">
        <v>132000000</v>
      </c>
      <c r="U33" s="24">
        <v>0</v>
      </c>
      <c r="V33" s="24">
        <v>0</v>
      </c>
      <c r="W33" s="24">
        <v>132000000</v>
      </c>
      <c r="X33" s="24">
        <v>90220297.619047612</v>
      </c>
      <c r="Y33" s="24">
        <v>6678654.7619047621</v>
      </c>
      <c r="Z33" s="26">
        <v>7518358.166666667</v>
      </c>
      <c r="AA33" s="31">
        <v>6022029.8000000007</v>
      </c>
      <c r="AB33" s="26">
        <v>0</v>
      </c>
      <c r="AC33" s="26">
        <v>656624.96190476138</v>
      </c>
      <c r="AD33" s="28">
        <v>31671250</v>
      </c>
      <c r="AE33" s="24">
        <v>19831250</v>
      </c>
      <c r="AF33" s="28">
        <v>2316250</v>
      </c>
      <c r="AG33" s="28">
        <v>15370000</v>
      </c>
      <c r="AH33" s="28">
        <v>3530000</v>
      </c>
      <c r="AI33" s="28">
        <v>176500</v>
      </c>
      <c r="AJ33" s="28">
        <v>18019047.619047619</v>
      </c>
      <c r="AK33" s="28">
        <v>6179047.6190476194</v>
      </c>
      <c r="AL33" s="28">
        <v>367904.76190476201</v>
      </c>
      <c r="AM33" s="28">
        <v>18370000</v>
      </c>
      <c r="AN33" s="28">
        <v>6530000</v>
      </c>
      <c r="AO33" s="28">
        <v>403000</v>
      </c>
      <c r="AP33" s="28">
        <v>19370000</v>
      </c>
      <c r="AQ33" s="28">
        <v>7530000</v>
      </c>
      <c r="AR33" s="28">
        <v>503000</v>
      </c>
      <c r="AS33" s="28">
        <v>18370000</v>
      </c>
      <c r="AT33" s="28">
        <v>6530000</v>
      </c>
      <c r="AU33" s="28">
        <v>403000</v>
      </c>
      <c r="AV33" s="28">
        <v>18370000</v>
      </c>
      <c r="AW33" s="28">
        <v>6530000</v>
      </c>
      <c r="AX33" s="28">
        <v>403000</v>
      </c>
      <c r="AY33" s="28">
        <v>18280000</v>
      </c>
      <c r="AZ33" s="28">
        <v>6440000</v>
      </c>
      <c r="BA33" s="28">
        <v>394000</v>
      </c>
      <c r="BB33" s="28">
        <v>18370000</v>
      </c>
      <c r="BC33" s="28">
        <v>6530000</v>
      </c>
      <c r="BD33" s="28">
        <v>403000</v>
      </c>
      <c r="BE33" s="28">
        <v>19370000</v>
      </c>
      <c r="BF33" s="28">
        <v>7530000</v>
      </c>
      <c r="BG33" s="28">
        <v>503000</v>
      </c>
      <c r="BH33" s="28">
        <v>18370000</v>
      </c>
      <c r="BI33" s="28">
        <v>6530000</v>
      </c>
      <c r="BJ33" s="28">
        <v>403000</v>
      </c>
      <c r="BK33" s="28">
        <v>18370000</v>
      </c>
      <c r="BL33" s="28">
        <v>6530000</v>
      </c>
      <c r="BM33" s="28">
        <v>403000</v>
      </c>
      <c r="BN33" s="18"/>
      <c r="BO33" s="18"/>
      <c r="BP33" s="28"/>
      <c r="BQ33" s="28"/>
      <c r="BR33" s="28"/>
      <c r="BS33" s="28"/>
      <c r="BT33" s="28"/>
      <c r="BU33" s="28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</row>
    <row r="34" spans="1:87" s="13" customFormat="1" ht="15" x14ac:dyDescent="0.2">
      <c r="A34" s="24" t="s">
        <v>1065</v>
      </c>
      <c r="B34" s="30" t="s">
        <v>115</v>
      </c>
      <c r="C34" s="30" t="s">
        <v>116</v>
      </c>
      <c r="D34" s="24" t="s">
        <v>28</v>
      </c>
      <c r="E34" s="24" t="s">
        <v>24</v>
      </c>
      <c r="F34" s="24" t="s">
        <v>117</v>
      </c>
      <c r="G34" s="24" t="s">
        <v>2769</v>
      </c>
      <c r="H34" s="24"/>
      <c r="I34" s="24"/>
      <c r="J34" s="24" t="s">
        <v>33</v>
      </c>
      <c r="K34" s="24" t="s">
        <v>1064</v>
      </c>
      <c r="L34" s="24">
        <v>12</v>
      </c>
      <c r="M34" s="24" t="s">
        <v>2047</v>
      </c>
      <c r="N34" s="24">
        <v>368272143</v>
      </c>
      <c r="O34" s="24">
        <v>49824536</v>
      </c>
      <c r="P34" s="24">
        <v>0</v>
      </c>
      <c r="Q34" s="24"/>
      <c r="R34" s="24">
        <v>368272143</v>
      </c>
      <c r="S34" s="24">
        <v>0</v>
      </c>
      <c r="T34" s="24">
        <v>0</v>
      </c>
      <c r="U34" s="24">
        <v>3</v>
      </c>
      <c r="V34" s="24">
        <v>0</v>
      </c>
      <c r="W34" s="24">
        <v>0</v>
      </c>
      <c r="X34" s="24">
        <v>344072143</v>
      </c>
      <c r="Y34" s="24">
        <v>49824536</v>
      </c>
      <c r="Z34" s="26">
        <v>0</v>
      </c>
      <c r="AA34" s="31">
        <v>0</v>
      </c>
      <c r="AB34" s="26">
        <v>0</v>
      </c>
      <c r="AC34" s="26">
        <v>0</v>
      </c>
      <c r="AD34" s="28">
        <v>59202143</v>
      </c>
      <c r="AE34" s="24">
        <v>48202143</v>
      </c>
      <c r="AF34" s="28">
        <v>8800536</v>
      </c>
      <c r="AG34" s="28">
        <v>27870000</v>
      </c>
      <c r="AH34" s="28">
        <v>27870000</v>
      </c>
      <c r="AI34" s="28">
        <v>3924000</v>
      </c>
      <c r="AJ34" s="28">
        <v>28370000</v>
      </c>
      <c r="AK34" s="28">
        <v>28370000</v>
      </c>
      <c r="AL34" s="28">
        <v>4024000</v>
      </c>
      <c r="AM34" s="28">
        <v>27870000</v>
      </c>
      <c r="AN34" s="28">
        <v>27870000</v>
      </c>
      <c r="AO34" s="28">
        <v>3924000</v>
      </c>
      <c r="AP34" s="28">
        <v>28870000</v>
      </c>
      <c r="AQ34" s="28">
        <v>28870000</v>
      </c>
      <c r="AR34" s="28">
        <v>4124000</v>
      </c>
      <c r="AS34" s="28">
        <v>27870000</v>
      </c>
      <c r="AT34" s="28">
        <v>27870000</v>
      </c>
      <c r="AU34" s="28">
        <v>3924000</v>
      </c>
      <c r="AV34" s="28">
        <v>27870000</v>
      </c>
      <c r="AW34" s="28">
        <v>27870000</v>
      </c>
      <c r="AX34" s="28">
        <v>3924000</v>
      </c>
      <c r="AY34" s="28">
        <v>27870000</v>
      </c>
      <c r="AZ34" s="28">
        <v>27870000</v>
      </c>
      <c r="BA34" s="28">
        <v>3924000</v>
      </c>
      <c r="BB34" s="28">
        <v>27870000</v>
      </c>
      <c r="BC34" s="28">
        <v>27870000</v>
      </c>
      <c r="BD34" s="28">
        <v>3924000</v>
      </c>
      <c r="BE34" s="28">
        <v>28870000.000000004</v>
      </c>
      <c r="BF34" s="28">
        <v>24470000.000000004</v>
      </c>
      <c r="BG34" s="28">
        <v>3244000.0000000009</v>
      </c>
      <c r="BH34" s="28">
        <v>27870000</v>
      </c>
      <c r="BI34" s="28">
        <v>23470000</v>
      </c>
      <c r="BJ34" s="28">
        <v>3044000</v>
      </c>
      <c r="BK34" s="28">
        <v>27870000.000000004</v>
      </c>
      <c r="BL34" s="28">
        <v>23470000.000000004</v>
      </c>
      <c r="BM34" s="28">
        <v>3044000.0000000009</v>
      </c>
      <c r="BN34" s="18"/>
      <c r="BO34" s="18"/>
      <c r="BP34" s="28"/>
      <c r="BQ34" s="28"/>
      <c r="BR34" s="28"/>
      <c r="BS34" s="28"/>
      <c r="BT34" s="28"/>
      <c r="BU34" s="28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</row>
    <row r="35" spans="1:87" s="13" customFormat="1" x14ac:dyDescent="0.2">
      <c r="A35" s="24" t="s">
        <v>1067</v>
      </c>
      <c r="B35" s="25" t="s">
        <v>119</v>
      </c>
      <c r="C35" s="30" t="s">
        <v>120</v>
      </c>
      <c r="D35" s="24" t="s">
        <v>28</v>
      </c>
      <c r="E35" s="24" t="s">
        <v>24</v>
      </c>
      <c r="F35" s="24" t="s">
        <v>32</v>
      </c>
      <c r="G35" s="24" t="s">
        <v>2770</v>
      </c>
      <c r="H35" s="24"/>
      <c r="I35" s="24"/>
      <c r="J35" s="24" t="s">
        <v>25</v>
      </c>
      <c r="K35" s="24" t="s">
        <v>1066</v>
      </c>
      <c r="L35" s="24">
        <v>12</v>
      </c>
      <c r="M35" s="24" t="s">
        <v>2049</v>
      </c>
      <c r="N35" s="24">
        <v>708833000</v>
      </c>
      <c r="O35" s="24">
        <v>39511400</v>
      </c>
      <c r="P35" s="24">
        <v>0</v>
      </c>
      <c r="Q35" s="24"/>
      <c r="R35" s="24">
        <v>708833000</v>
      </c>
      <c r="S35" s="24">
        <v>25200000</v>
      </c>
      <c r="T35" s="24">
        <v>132000000</v>
      </c>
      <c r="U35" s="24">
        <v>60</v>
      </c>
      <c r="V35" s="24">
        <v>264000000</v>
      </c>
      <c r="W35" s="24">
        <v>396000000</v>
      </c>
      <c r="X35" s="24">
        <v>287633000</v>
      </c>
      <c r="Y35" s="24">
        <v>39511400</v>
      </c>
      <c r="Z35" s="24">
        <v>23969416.666666668</v>
      </c>
      <c r="AA35" s="24">
        <v>37726600.000000007</v>
      </c>
      <c r="AB35" s="24">
        <v>0</v>
      </c>
      <c r="AC35" s="24">
        <v>1784799.9999999925</v>
      </c>
      <c r="AD35" s="28">
        <v>88853000</v>
      </c>
      <c r="AE35" s="24">
        <v>53753000</v>
      </c>
      <c r="AF35" s="28">
        <v>10275900</v>
      </c>
      <c r="AG35" s="28">
        <v>48870000</v>
      </c>
      <c r="AH35" s="28">
        <v>13770000</v>
      </c>
      <c r="AI35" s="28">
        <v>1315500</v>
      </c>
      <c r="AJ35" s="28">
        <v>49370000</v>
      </c>
      <c r="AK35" s="28">
        <v>14270000</v>
      </c>
      <c r="AL35" s="28">
        <v>1390500</v>
      </c>
      <c r="AM35" s="28">
        <v>48870000</v>
      </c>
      <c r="AN35" s="28">
        <v>13770000</v>
      </c>
      <c r="AO35" s="28">
        <v>1315500</v>
      </c>
      <c r="AP35" s="28">
        <v>59870000</v>
      </c>
      <c r="AQ35" s="28">
        <v>24770000</v>
      </c>
      <c r="AR35" s="28">
        <v>3304000</v>
      </c>
      <c r="AS35" s="28">
        <v>58870000</v>
      </c>
      <c r="AT35" s="28">
        <v>23770000</v>
      </c>
      <c r="AU35" s="28">
        <v>3104000</v>
      </c>
      <c r="AV35" s="28">
        <v>58870000</v>
      </c>
      <c r="AW35" s="28">
        <v>23770000</v>
      </c>
      <c r="AX35" s="28">
        <v>3104000</v>
      </c>
      <c r="AY35" s="28">
        <v>58780000</v>
      </c>
      <c r="AZ35" s="28">
        <v>23680000</v>
      </c>
      <c r="BA35" s="28">
        <v>3086000</v>
      </c>
      <c r="BB35" s="28">
        <v>58869999.999999993</v>
      </c>
      <c r="BC35" s="28">
        <v>23769999.999999993</v>
      </c>
      <c r="BD35" s="28">
        <v>3103999.9999999991</v>
      </c>
      <c r="BE35" s="28">
        <v>59870000</v>
      </c>
      <c r="BF35" s="28">
        <v>24770000</v>
      </c>
      <c r="BG35" s="28">
        <v>3304000</v>
      </c>
      <c r="BH35" s="28">
        <v>58870000</v>
      </c>
      <c r="BI35" s="28">
        <v>23770000</v>
      </c>
      <c r="BJ35" s="28">
        <v>3104000</v>
      </c>
      <c r="BK35" s="28">
        <v>58870000</v>
      </c>
      <c r="BL35" s="28">
        <v>23770000</v>
      </c>
      <c r="BM35" s="28">
        <v>3104000</v>
      </c>
      <c r="BN35" s="18"/>
      <c r="BO35" s="18"/>
      <c r="BP35" s="28"/>
      <c r="BQ35" s="28"/>
      <c r="BR35" s="28"/>
      <c r="BS35" s="28"/>
      <c r="BT35" s="28"/>
      <c r="BU35" s="28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</row>
    <row r="36" spans="1:87" s="13" customFormat="1" ht="15" x14ac:dyDescent="0.2">
      <c r="A36" s="24" t="s">
        <v>1069</v>
      </c>
      <c r="B36" s="25" t="s">
        <v>121</v>
      </c>
      <c r="C36" s="30" t="s">
        <v>122</v>
      </c>
      <c r="D36" s="24" t="s">
        <v>28</v>
      </c>
      <c r="E36" s="24" t="s">
        <v>24</v>
      </c>
      <c r="F36" s="24" t="s">
        <v>2051</v>
      </c>
      <c r="G36" s="24" t="s">
        <v>2771</v>
      </c>
      <c r="H36" s="24"/>
      <c r="I36" s="24"/>
      <c r="J36" s="24" t="s">
        <v>25</v>
      </c>
      <c r="K36" s="24" t="s">
        <v>1068</v>
      </c>
      <c r="L36" s="24">
        <v>12</v>
      </c>
      <c r="M36" s="24" t="s">
        <v>2049</v>
      </c>
      <c r="N36" s="24">
        <v>669815571</v>
      </c>
      <c r="O36" s="24">
        <v>62817171</v>
      </c>
      <c r="P36" s="24">
        <v>0</v>
      </c>
      <c r="Q36" s="24"/>
      <c r="R36" s="24">
        <v>669815571</v>
      </c>
      <c r="S36" s="24">
        <v>25200000</v>
      </c>
      <c r="T36" s="24">
        <v>132000000</v>
      </c>
      <c r="U36" s="24">
        <v>24</v>
      </c>
      <c r="V36" s="24">
        <v>105600000</v>
      </c>
      <c r="W36" s="24">
        <v>237600000</v>
      </c>
      <c r="X36" s="24">
        <v>407015571</v>
      </c>
      <c r="Y36" s="24">
        <v>62817171</v>
      </c>
      <c r="Z36" s="26">
        <v>33917964.25</v>
      </c>
      <c r="AA36" s="31">
        <v>62753892.75</v>
      </c>
      <c r="AB36" s="26">
        <v>0</v>
      </c>
      <c r="AC36" s="26">
        <v>63278.25</v>
      </c>
      <c r="AD36" s="28">
        <v>74835571</v>
      </c>
      <c r="AE36" s="24">
        <v>52935571</v>
      </c>
      <c r="AF36" s="28">
        <v>10030671</v>
      </c>
      <c r="AG36" s="28">
        <v>53870000</v>
      </c>
      <c r="AH36" s="28">
        <v>31970000</v>
      </c>
      <c r="AI36" s="28">
        <v>4744000</v>
      </c>
      <c r="AJ36" s="28">
        <v>54370000</v>
      </c>
      <c r="AK36" s="28">
        <v>32470000</v>
      </c>
      <c r="AL36" s="28">
        <v>4867500</v>
      </c>
      <c r="AM36" s="28">
        <v>53870000</v>
      </c>
      <c r="AN36" s="28">
        <v>31970000</v>
      </c>
      <c r="AO36" s="28">
        <v>4744000</v>
      </c>
      <c r="AP36" s="28">
        <v>54870000</v>
      </c>
      <c r="AQ36" s="28">
        <v>32970000</v>
      </c>
      <c r="AR36" s="28">
        <v>4992500</v>
      </c>
      <c r="AS36" s="28">
        <v>53870000</v>
      </c>
      <c r="AT36" s="28">
        <v>31970000</v>
      </c>
      <c r="AU36" s="28">
        <v>4744000</v>
      </c>
      <c r="AV36" s="28">
        <v>53870000</v>
      </c>
      <c r="AW36" s="28">
        <v>31970000</v>
      </c>
      <c r="AX36" s="28">
        <v>4744000</v>
      </c>
      <c r="AY36" s="28">
        <v>53780000</v>
      </c>
      <c r="AZ36" s="28">
        <v>31880000</v>
      </c>
      <c r="BA36" s="28">
        <v>4726000</v>
      </c>
      <c r="BB36" s="28">
        <v>53870000</v>
      </c>
      <c r="BC36" s="28">
        <v>31970000</v>
      </c>
      <c r="BD36" s="28">
        <v>4744000</v>
      </c>
      <c r="BE36" s="28">
        <v>54870000</v>
      </c>
      <c r="BF36" s="28">
        <v>32970000</v>
      </c>
      <c r="BG36" s="28">
        <v>4992500</v>
      </c>
      <c r="BH36" s="28">
        <v>53870000</v>
      </c>
      <c r="BI36" s="28">
        <v>31970000</v>
      </c>
      <c r="BJ36" s="28">
        <v>4744000</v>
      </c>
      <c r="BK36" s="28">
        <v>53870000</v>
      </c>
      <c r="BL36" s="28">
        <v>31970000</v>
      </c>
      <c r="BM36" s="28">
        <v>4744000</v>
      </c>
      <c r="BN36" s="18"/>
      <c r="BO36" s="18"/>
      <c r="BP36" s="28"/>
      <c r="BQ36" s="28"/>
      <c r="BR36" s="28"/>
      <c r="BS36" s="28"/>
      <c r="BT36" s="28"/>
      <c r="BU36" s="28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</row>
    <row r="37" spans="1:87" s="13" customFormat="1" ht="15" x14ac:dyDescent="0.2">
      <c r="A37" s="24" t="s">
        <v>1071</v>
      </c>
      <c r="B37" s="25" t="s">
        <v>123</v>
      </c>
      <c r="C37" s="30" t="s">
        <v>124</v>
      </c>
      <c r="D37" s="24" t="s">
        <v>28</v>
      </c>
      <c r="E37" s="24" t="s">
        <v>24</v>
      </c>
      <c r="F37" s="24" t="s">
        <v>125</v>
      </c>
      <c r="G37" s="24" t="s">
        <v>2772</v>
      </c>
      <c r="H37" s="24"/>
      <c r="I37" s="24"/>
      <c r="J37" s="24" t="s">
        <v>25</v>
      </c>
      <c r="K37" s="24" t="s">
        <v>1070</v>
      </c>
      <c r="L37" s="24">
        <v>12</v>
      </c>
      <c r="M37" s="24" t="s">
        <v>2047</v>
      </c>
      <c r="N37" s="24">
        <v>210850000</v>
      </c>
      <c r="O37" s="24">
        <v>5096000</v>
      </c>
      <c r="P37" s="24">
        <v>0</v>
      </c>
      <c r="Q37" s="24"/>
      <c r="R37" s="24">
        <v>210850000</v>
      </c>
      <c r="S37" s="24">
        <v>10080000</v>
      </c>
      <c r="T37" s="24">
        <v>132000000</v>
      </c>
      <c r="U37" s="24">
        <v>0</v>
      </c>
      <c r="V37" s="24">
        <v>0</v>
      </c>
      <c r="W37" s="24">
        <v>132000000</v>
      </c>
      <c r="X37" s="24">
        <v>68770000</v>
      </c>
      <c r="Y37" s="24">
        <v>5096000</v>
      </c>
      <c r="Z37" s="26">
        <v>0</v>
      </c>
      <c r="AA37" s="31">
        <v>0</v>
      </c>
      <c r="AB37" s="26">
        <v>0</v>
      </c>
      <c r="AC37" s="26">
        <v>0</v>
      </c>
      <c r="AD37" s="28">
        <v>33870000</v>
      </c>
      <c r="AE37" s="24">
        <v>22030000</v>
      </c>
      <c r="AF37" s="28">
        <v>2756000</v>
      </c>
      <c r="AG37" s="28">
        <v>15870000</v>
      </c>
      <c r="AH37" s="28">
        <v>4030000</v>
      </c>
      <c r="AI37" s="28">
        <v>201500</v>
      </c>
      <c r="AJ37" s="28">
        <v>16370000</v>
      </c>
      <c r="AK37" s="28">
        <v>4530000</v>
      </c>
      <c r="AL37" s="28">
        <v>226500</v>
      </c>
      <c r="AM37" s="28">
        <v>15870000</v>
      </c>
      <c r="AN37" s="28">
        <v>4030000</v>
      </c>
      <c r="AO37" s="28">
        <v>201500</v>
      </c>
      <c r="AP37" s="28">
        <v>16870000</v>
      </c>
      <c r="AQ37" s="28">
        <v>5030000</v>
      </c>
      <c r="AR37" s="28">
        <v>253000</v>
      </c>
      <c r="AS37" s="28">
        <v>15870000</v>
      </c>
      <c r="AT37" s="28">
        <v>4030000</v>
      </c>
      <c r="AU37" s="28">
        <v>201500</v>
      </c>
      <c r="AV37" s="28">
        <v>15870000</v>
      </c>
      <c r="AW37" s="28">
        <v>4030000</v>
      </c>
      <c r="AX37" s="28">
        <v>201500</v>
      </c>
      <c r="AY37" s="28">
        <v>15780000</v>
      </c>
      <c r="AZ37" s="28">
        <v>3940000</v>
      </c>
      <c r="BA37" s="28">
        <v>197000</v>
      </c>
      <c r="BB37" s="28">
        <v>15870000</v>
      </c>
      <c r="BC37" s="28">
        <v>4030000</v>
      </c>
      <c r="BD37" s="28">
        <v>201500</v>
      </c>
      <c r="BE37" s="28">
        <v>16870000</v>
      </c>
      <c r="BF37" s="28">
        <v>5030000</v>
      </c>
      <c r="BG37" s="28">
        <v>253000</v>
      </c>
      <c r="BH37" s="28">
        <v>15870000</v>
      </c>
      <c r="BI37" s="28">
        <v>4030000</v>
      </c>
      <c r="BJ37" s="28">
        <v>201500</v>
      </c>
      <c r="BK37" s="28">
        <v>15870000</v>
      </c>
      <c r="BL37" s="28">
        <v>4030000</v>
      </c>
      <c r="BM37" s="28">
        <v>201500</v>
      </c>
      <c r="BN37" s="18"/>
      <c r="BO37" s="18"/>
      <c r="BP37" s="28"/>
      <c r="BQ37" s="28"/>
      <c r="BR37" s="28"/>
      <c r="BS37" s="28"/>
      <c r="BT37" s="28"/>
      <c r="BU37" s="28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</row>
    <row r="38" spans="1:87" s="13" customFormat="1" ht="15" x14ac:dyDescent="0.2">
      <c r="A38" s="24" t="s">
        <v>1073</v>
      </c>
      <c r="B38" s="25" t="s">
        <v>126</v>
      </c>
      <c r="C38" s="30" t="s">
        <v>127</v>
      </c>
      <c r="D38" s="24" t="s">
        <v>28</v>
      </c>
      <c r="E38" s="24" t="s">
        <v>24</v>
      </c>
      <c r="F38" s="24" t="s">
        <v>2052</v>
      </c>
      <c r="G38" s="24" t="s">
        <v>2763</v>
      </c>
      <c r="H38" s="24"/>
      <c r="I38" s="24"/>
      <c r="J38" s="24" t="s">
        <v>25</v>
      </c>
      <c r="K38" s="24" t="s">
        <v>1072</v>
      </c>
      <c r="L38" s="24">
        <v>12</v>
      </c>
      <c r="M38" s="24" t="s">
        <v>2049</v>
      </c>
      <c r="N38" s="24">
        <v>260517939</v>
      </c>
      <c r="O38" s="24">
        <v>6678968.5217391308</v>
      </c>
      <c r="P38" s="24">
        <v>0</v>
      </c>
      <c r="Q38" s="24"/>
      <c r="R38" s="24">
        <v>260517939.43478262</v>
      </c>
      <c r="S38" s="24">
        <v>18900000</v>
      </c>
      <c r="T38" s="24">
        <v>132000000</v>
      </c>
      <c r="U38" s="24">
        <v>12</v>
      </c>
      <c r="V38" s="24">
        <v>52800000</v>
      </c>
      <c r="W38" s="24">
        <v>184800000</v>
      </c>
      <c r="X38" s="24">
        <v>74417939.434782624</v>
      </c>
      <c r="Y38" s="24">
        <v>6678968.5217391308</v>
      </c>
      <c r="Z38" s="26">
        <v>4734828.25</v>
      </c>
      <c r="AA38" s="31">
        <v>2840896.95</v>
      </c>
      <c r="AB38" s="26">
        <v>0</v>
      </c>
      <c r="AC38" s="26">
        <v>3838071.5717391307</v>
      </c>
      <c r="AD38" s="28">
        <v>40833809</v>
      </c>
      <c r="AE38" s="24">
        <v>28258809</v>
      </c>
      <c r="AF38" s="28">
        <v>4001762</v>
      </c>
      <c r="AG38" s="28">
        <v>19870000</v>
      </c>
      <c r="AH38" s="28">
        <v>7295000</v>
      </c>
      <c r="AI38" s="28">
        <v>479500</v>
      </c>
      <c r="AJ38" s="28">
        <v>20370000</v>
      </c>
      <c r="AK38" s="28">
        <v>7795000</v>
      </c>
      <c r="AL38" s="28">
        <v>529500</v>
      </c>
      <c r="AM38" s="28">
        <v>19870000</v>
      </c>
      <c r="AN38" s="28">
        <v>7295000</v>
      </c>
      <c r="AO38" s="28">
        <v>479500</v>
      </c>
      <c r="AP38" s="28">
        <v>20870000</v>
      </c>
      <c r="AQ38" s="28">
        <v>3895000</v>
      </c>
      <c r="AR38" s="28">
        <v>194750</v>
      </c>
      <c r="AS38" s="28">
        <v>19438043.478260871</v>
      </c>
      <c r="AT38" s="28">
        <v>2463043.478260871</v>
      </c>
      <c r="AU38" s="28">
        <v>123152.17391304356</v>
      </c>
      <c r="AV38" s="28">
        <v>19870000</v>
      </c>
      <c r="AW38" s="28">
        <v>2895000</v>
      </c>
      <c r="AX38" s="28">
        <v>144750</v>
      </c>
      <c r="AY38" s="28">
        <v>18916086.956521742</v>
      </c>
      <c r="AZ38" s="28">
        <v>1941086.956521742</v>
      </c>
      <c r="BA38" s="28">
        <v>97054.347826087105</v>
      </c>
      <c r="BB38" s="28">
        <v>19870000</v>
      </c>
      <c r="BC38" s="28">
        <v>2895000</v>
      </c>
      <c r="BD38" s="28">
        <v>144750</v>
      </c>
      <c r="BE38" s="28">
        <v>20870000</v>
      </c>
      <c r="BF38" s="28">
        <v>3895000</v>
      </c>
      <c r="BG38" s="28">
        <v>194750</v>
      </c>
      <c r="BH38" s="28">
        <v>19870000</v>
      </c>
      <c r="BI38" s="28">
        <v>2895000</v>
      </c>
      <c r="BJ38" s="28">
        <v>144750</v>
      </c>
      <c r="BK38" s="28">
        <v>19870000</v>
      </c>
      <c r="BL38" s="28">
        <v>2895000</v>
      </c>
      <c r="BM38" s="28">
        <v>144750</v>
      </c>
      <c r="BN38" s="18"/>
      <c r="BO38" s="18"/>
      <c r="BP38" s="28"/>
      <c r="BQ38" s="28"/>
      <c r="BR38" s="28"/>
      <c r="BS38" s="28"/>
      <c r="BT38" s="28"/>
      <c r="BU38" s="28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</row>
    <row r="39" spans="1:87" s="13" customFormat="1" ht="15" x14ac:dyDescent="0.2">
      <c r="A39" s="24" t="s">
        <v>1075</v>
      </c>
      <c r="B39" s="25" t="s">
        <v>128</v>
      </c>
      <c r="C39" s="30" t="s">
        <v>129</v>
      </c>
      <c r="D39" s="24" t="s">
        <v>28</v>
      </c>
      <c r="E39" s="24" t="s">
        <v>24</v>
      </c>
      <c r="F39" s="24" t="s">
        <v>130</v>
      </c>
      <c r="G39" s="24" t="s">
        <v>2773</v>
      </c>
      <c r="H39" s="24"/>
      <c r="I39" s="24"/>
      <c r="J39" s="24" t="s">
        <v>25</v>
      </c>
      <c r="K39" s="24" t="s">
        <v>1074</v>
      </c>
      <c r="L39" s="24">
        <v>12</v>
      </c>
      <c r="M39" s="24" t="s">
        <v>2047</v>
      </c>
      <c r="N39" s="24">
        <v>204350000</v>
      </c>
      <c r="O39" s="24">
        <v>1757500</v>
      </c>
      <c r="P39" s="24">
        <v>0</v>
      </c>
      <c r="Q39" s="24"/>
      <c r="R39" s="24">
        <v>204350000</v>
      </c>
      <c r="S39" s="24">
        <v>10080000</v>
      </c>
      <c r="T39" s="24">
        <v>132000000</v>
      </c>
      <c r="U39" s="24">
        <v>12</v>
      </c>
      <c r="V39" s="24">
        <v>52800000</v>
      </c>
      <c r="W39" s="24">
        <v>184800000</v>
      </c>
      <c r="X39" s="24">
        <v>16890000</v>
      </c>
      <c r="Y39" s="24">
        <v>1757500</v>
      </c>
      <c r="Z39" s="26">
        <v>0</v>
      </c>
      <c r="AA39" s="31">
        <v>0</v>
      </c>
      <c r="AB39" s="26">
        <v>0</v>
      </c>
      <c r="AC39" s="26">
        <v>0</v>
      </c>
      <c r="AD39" s="28">
        <v>32870000</v>
      </c>
      <c r="AE39" s="24">
        <v>16630000</v>
      </c>
      <c r="AF39" s="28">
        <v>1744500</v>
      </c>
      <c r="AG39" s="28">
        <v>15370000</v>
      </c>
      <c r="AH39" s="28">
        <v>0</v>
      </c>
      <c r="AI39" s="28">
        <v>0</v>
      </c>
      <c r="AJ39" s="28">
        <v>15870000</v>
      </c>
      <c r="AK39" s="28">
        <v>0</v>
      </c>
      <c r="AL39" s="28">
        <v>0</v>
      </c>
      <c r="AM39" s="28">
        <v>15370000</v>
      </c>
      <c r="AN39" s="28">
        <v>0</v>
      </c>
      <c r="AO39" s="28">
        <v>0</v>
      </c>
      <c r="AP39" s="28">
        <v>16370000</v>
      </c>
      <c r="AQ39" s="28">
        <v>130000</v>
      </c>
      <c r="AR39" s="28">
        <v>6500</v>
      </c>
      <c r="AS39" s="28">
        <v>15370000</v>
      </c>
      <c r="AT39" s="28">
        <v>0</v>
      </c>
      <c r="AU39" s="28">
        <v>0</v>
      </c>
      <c r="AV39" s="28">
        <v>15370000</v>
      </c>
      <c r="AW39" s="28">
        <v>0</v>
      </c>
      <c r="AX39" s="28">
        <v>0</v>
      </c>
      <c r="AY39" s="28">
        <v>15280000</v>
      </c>
      <c r="AZ39" s="28">
        <v>0</v>
      </c>
      <c r="BA39" s="28">
        <v>0</v>
      </c>
      <c r="BB39" s="28">
        <v>15370000</v>
      </c>
      <c r="BC39" s="28">
        <v>0</v>
      </c>
      <c r="BD39" s="28">
        <v>0</v>
      </c>
      <c r="BE39" s="28">
        <v>16370000</v>
      </c>
      <c r="BF39" s="28">
        <v>130000</v>
      </c>
      <c r="BG39" s="28">
        <v>6500</v>
      </c>
      <c r="BH39" s="28">
        <v>15370000</v>
      </c>
      <c r="BI39" s="28">
        <v>0</v>
      </c>
      <c r="BJ39" s="28">
        <v>0</v>
      </c>
      <c r="BK39" s="28">
        <v>15370000</v>
      </c>
      <c r="BL39" s="28">
        <v>0</v>
      </c>
      <c r="BM39" s="28">
        <v>0</v>
      </c>
      <c r="BN39" s="18"/>
      <c r="BO39" s="18"/>
      <c r="BP39" s="28"/>
      <c r="BQ39" s="28"/>
      <c r="BR39" s="28"/>
      <c r="BS39" s="28"/>
      <c r="BT39" s="28"/>
      <c r="BU39" s="28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</row>
    <row r="40" spans="1:87" s="13" customFormat="1" x14ac:dyDescent="0.2">
      <c r="A40" s="24" t="s">
        <v>2053</v>
      </c>
      <c r="B40" s="25" t="s">
        <v>2054</v>
      </c>
      <c r="C40" s="30" t="s">
        <v>2055</v>
      </c>
      <c r="D40" s="24" t="s">
        <v>28</v>
      </c>
      <c r="E40" s="24"/>
      <c r="F40" s="24" t="s">
        <v>130</v>
      </c>
      <c r="G40" s="24" t="s">
        <v>2774</v>
      </c>
      <c r="H40" s="24"/>
      <c r="I40" s="24"/>
      <c r="J40" s="24" t="s">
        <v>25</v>
      </c>
      <c r="K40" s="24" t="s">
        <v>2056</v>
      </c>
      <c r="L40" s="24">
        <v>4</v>
      </c>
      <c r="M40" s="24" t="s">
        <v>2047</v>
      </c>
      <c r="N40" s="24">
        <v>86812428</v>
      </c>
      <c r="O40" s="24">
        <v>3720413.8095238092</v>
      </c>
      <c r="P40" s="24">
        <v>0</v>
      </c>
      <c r="Q40" s="24"/>
      <c r="R40" s="24">
        <v>86812428.190476179</v>
      </c>
      <c r="S40" s="24">
        <v>3360000</v>
      </c>
      <c r="T40" s="24">
        <v>44000000</v>
      </c>
      <c r="U40" s="24">
        <v>0</v>
      </c>
      <c r="V40" s="24">
        <v>0</v>
      </c>
      <c r="W40" s="24">
        <v>44000000</v>
      </c>
      <c r="X40" s="24">
        <v>39452428.190476187</v>
      </c>
      <c r="Y40" s="24">
        <v>3720413.8095238092</v>
      </c>
      <c r="Z40" s="24">
        <v>0</v>
      </c>
      <c r="AA40" s="24">
        <v>0</v>
      </c>
      <c r="AB40" s="24">
        <v>0</v>
      </c>
      <c r="AC40" s="24">
        <v>0</v>
      </c>
      <c r="AD40" s="28">
        <v>32981952</v>
      </c>
      <c r="AE40" s="24">
        <v>21141952</v>
      </c>
      <c r="AF40" s="28">
        <v>2578390</v>
      </c>
      <c r="AG40" s="28">
        <v>16370000</v>
      </c>
      <c r="AH40" s="28">
        <v>4530000</v>
      </c>
      <c r="AI40" s="28">
        <v>226500</v>
      </c>
      <c r="AJ40" s="28">
        <v>16090476.190476188</v>
      </c>
      <c r="AK40" s="28">
        <v>4250476.1904761884</v>
      </c>
      <c r="AL40" s="28">
        <v>212523.80952380944</v>
      </c>
      <c r="AM40" s="28">
        <v>21370000</v>
      </c>
      <c r="AN40" s="28">
        <v>9530000</v>
      </c>
      <c r="AO40" s="28">
        <v>703000</v>
      </c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18"/>
      <c r="BO40" s="18"/>
      <c r="BP40" s="28"/>
      <c r="BQ40" s="28"/>
      <c r="BR40" s="28"/>
      <c r="BS40" s="28"/>
      <c r="BT40" s="28"/>
      <c r="BU40" s="28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</row>
    <row r="41" spans="1:87" s="13" customFormat="1" ht="15" x14ac:dyDescent="0.2">
      <c r="A41" s="24" t="s">
        <v>1077</v>
      </c>
      <c r="B41" s="25" t="s">
        <v>131</v>
      </c>
      <c r="C41" s="30" t="s">
        <v>132</v>
      </c>
      <c r="D41" s="24" t="s">
        <v>28</v>
      </c>
      <c r="E41" s="24" t="s">
        <v>24</v>
      </c>
      <c r="F41" s="24" t="s">
        <v>133</v>
      </c>
      <c r="G41" s="24" t="s">
        <v>2775</v>
      </c>
      <c r="H41" s="24"/>
      <c r="I41" s="24"/>
      <c r="J41" s="24" t="s">
        <v>25</v>
      </c>
      <c r="K41" s="24" t="s">
        <v>1076</v>
      </c>
      <c r="L41" s="24">
        <v>12</v>
      </c>
      <c r="M41" s="24" t="s">
        <v>2049</v>
      </c>
      <c r="N41" s="24">
        <v>191350000</v>
      </c>
      <c r="O41" s="24">
        <v>1444500</v>
      </c>
      <c r="P41" s="24">
        <v>0</v>
      </c>
      <c r="Q41" s="24"/>
      <c r="R41" s="24">
        <v>191350000</v>
      </c>
      <c r="S41" s="24">
        <v>10080000</v>
      </c>
      <c r="T41" s="24">
        <v>132000000</v>
      </c>
      <c r="U41" s="24">
        <v>12</v>
      </c>
      <c r="V41" s="24">
        <v>52800000</v>
      </c>
      <c r="W41" s="24">
        <v>184800000</v>
      </c>
      <c r="X41" s="24">
        <v>14630000</v>
      </c>
      <c r="Y41" s="24">
        <v>1444500</v>
      </c>
      <c r="Z41" s="26">
        <v>0</v>
      </c>
      <c r="AA41" s="31">
        <v>0</v>
      </c>
      <c r="AB41" s="26">
        <v>0</v>
      </c>
      <c r="AC41" s="26">
        <v>1444500</v>
      </c>
      <c r="AD41" s="28">
        <v>30870000</v>
      </c>
      <c r="AE41" s="24">
        <v>14630000</v>
      </c>
      <c r="AF41" s="28">
        <v>1444500</v>
      </c>
      <c r="AG41" s="28">
        <v>14370000</v>
      </c>
      <c r="AH41" s="28">
        <v>0</v>
      </c>
      <c r="AI41" s="28">
        <v>0</v>
      </c>
      <c r="AJ41" s="28">
        <v>14870000</v>
      </c>
      <c r="AK41" s="28">
        <v>0</v>
      </c>
      <c r="AL41" s="28">
        <v>0</v>
      </c>
      <c r="AM41" s="28">
        <v>14370000</v>
      </c>
      <c r="AN41" s="28">
        <v>0</v>
      </c>
      <c r="AO41" s="28">
        <v>0</v>
      </c>
      <c r="AP41" s="28">
        <v>15370000</v>
      </c>
      <c r="AQ41" s="28">
        <v>0</v>
      </c>
      <c r="AR41" s="28">
        <v>0</v>
      </c>
      <c r="AS41" s="28">
        <v>14370000</v>
      </c>
      <c r="AT41" s="28">
        <v>0</v>
      </c>
      <c r="AU41" s="28">
        <v>0</v>
      </c>
      <c r="AV41" s="28">
        <v>14370000</v>
      </c>
      <c r="AW41" s="28">
        <v>0</v>
      </c>
      <c r="AX41" s="28">
        <v>0</v>
      </c>
      <c r="AY41" s="28">
        <v>14280000</v>
      </c>
      <c r="AZ41" s="28">
        <v>0</v>
      </c>
      <c r="BA41" s="28">
        <v>0</v>
      </c>
      <c r="BB41" s="28">
        <v>14370000</v>
      </c>
      <c r="BC41" s="28">
        <v>0</v>
      </c>
      <c r="BD41" s="28">
        <v>0</v>
      </c>
      <c r="BE41" s="28">
        <v>15370000</v>
      </c>
      <c r="BF41" s="28">
        <v>0</v>
      </c>
      <c r="BG41" s="28">
        <v>0</v>
      </c>
      <c r="BH41" s="28">
        <v>14370000</v>
      </c>
      <c r="BI41" s="28">
        <v>0</v>
      </c>
      <c r="BJ41" s="28">
        <v>0</v>
      </c>
      <c r="BK41" s="28">
        <v>14370000</v>
      </c>
      <c r="BL41" s="28">
        <v>0</v>
      </c>
      <c r="BM41" s="28">
        <v>0</v>
      </c>
      <c r="BN41" s="18"/>
      <c r="BO41" s="18"/>
      <c r="BP41" s="28"/>
      <c r="BQ41" s="28"/>
      <c r="BR41" s="28"/>
      <c r="BS41" s="28"/>
      <c r="BT41" s="28"/>
      <c r="BU41" s="28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</row>
    <row r="42" spans="1:87" s="13" customFormat="1" ht="15" x14ac:dyDescent="0.2">
      <c r="A42" s="24" t="s">
        <v>1079</v>
      </c>
      <c r="B42" s="25" t="s">
        <v>134</v>
      </c>
      <c r="C42" s="30" t="s">
        <v>135</v>
      </c>
      <c r="D42" s="24" t="s">
        <v>28</v>
      </c>
      <c r="E42" s="24" t="s">
        <v>24</v>
      </c>
      <c r="F42" s="24" t="s">
        <v>136</v>
      </c>
      <c r="G42" s="24" t="s">
        <v>2776</v>
      </c>
      <c r="H42" s="24"/>
      <c r="I42" s="24" t="s">
        <v>3166</v>
      </c>
      <c r="J42" s="24" t="s">
        <v>25</v>
      </c>
      <c r="K42" s="24" t="s">
        <v>1078</v>
      </c>
      <c r="L42" s="24">
        <v>7</v>
      </c>
      <c r="M42" s="24" t="s">
        <v>2047</v>
      </c>
      <c r="N42" s="24">
        <v>120932864</v>
      </c>
      <c r="O42" s="24">
        <v>1705260</v>
      </c>
      <c r="P42" s="24">
        <v>0</v>
      </c>
      <c r="Q42" s="24"/>
      <c r="R42" s="24">
        <v>120932864</v>
      </c>
      <c r="S42" s="24">
        <v>9450000</v>
      </c>
      <c r="T42" s="24">
        <v>77000000</v>
      </c>
      <c r="U42" s="24">
        <v>7</v>
      </c>
      <c r="V42" s="24">
        <v>30800000</v>
      </c>
      <c r="W42" s="24">
        <v>107800000</v>
      </c>
      <c r="X42" s="24">
        <v>18245064</v>
      </c>
      <c r="Y42" s="24">
        <v>1705260</v>
      </c>
      <c r="Z42" s="26">
        <v>0</v>
      </c>
      <c r="AA42" s="31">
        <v>0</v>
      </c>
      <c r="AB42" s="26">
        <v>0</v>
      </c>
      <c r="AC42" s="26">
        <v>0</v>
      </c>
      <c r="AD42" s="28">
        <v>32405064</v>
      </c>
      <c r="AE42" s="24">
        <v>15430064</v>
      </c>
      <c r="AF42" s="28">
        <v>1564510</v>
      </c>
      <c r="AG42" s="28">
        <v>16917800</v>
      </c>
      <c r="AH42" s="28">
        <v>0</v>
      </c>
      <c r="AI42" s="28">
        <v>0</v>
      </c>
      <c r="AJ42" s="28">
        <v>18370000</v>
      </c>
      <c r="AK42" s="28">
        <v>1395000</v>
      </c>
      <c r="AL42" s="28">
        <v>69750</v>
      </c>
      <c r="AM42" s="28">
        <v>18370000</v>
      </c>
      <c r="AN42" s="28">
        <v>1395000</v>
      </c>
      <c r="AO42" s="28">
        <v>69750</v>
      </c>
      <c r="AP42" s="28">
        <v>16870000</v>
      </c>
      <c r="AQ42" s="28">
        <v>0</v>
      </c>
      <c r="AR42" s="28">
        <v>0</v>
      </c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>
        <v>1000000</v>
      </c>
      <c r="BF42" s="28">
        <v>0</v>
      </c>
      <c r="BG42" s="28">
        <v>0</v>
      </c>
      <c r="BH42" s="28"/>
      <c r="BI42" s="28"/>
      <c r="BJ42" s="28"/>
      <c r="BK42" s="28">
        <v>17000000</v>
      </c>
      <c r="BL42" s="28">
        <v>25000</v>
      </c>
      <c r="BM42" s="28">
        <v>1250</v>
      </c>
      <c r="BN42" s="18"/>
      <c r="BO42" s="18"/>
      <c r="BP42" s="28"/>
      <c r="BQ42" s="28"/>
      <c r="BR42" s="28"/>
      <c r="BS42" s="28"/>
      <c r="BT42" s="28"/>
      <c r="BU42" s="28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</row>
    <row r="43" spans="1:87" s="13" customFormat="1" ht="15" x14ac:dyDescent="0.2">
      <c r="A43" s="24" t="s">
        <v>1081</v>
      </c>
      <c r="B43" s="25" t="s">
        <v>137</v>
      </c>
      <c r="C43" s="30" t="s">
        <v>138</v>
      </c>
      <c r="D43" s="24" t="s">
        <v>28</v>
      </c>
      <c r="E43" s="24" t="s">
        <v>24</v>
      </c>
      <c r="F43" s="24" t="s">
        <v>139</v>
      </c>
      <c r="G43" s="24" t="s">
        <v>2777</v>
      </c>
      <c r="H43" s="24"/>
      <c r="I43" s="24"/>
      <c r="J43" s="24" t="s">
        <v>25</v>
      </c>
      <c r="K43" s="24" t="s">
        <v>1080</v>
      </c>
      <c r="L43" s="24">
        <v>12</v>
      </c>
      <c r="M43" s="24" t="s">
        <v>2049</v>
      </c>
      <c r="N43" s="24">
        <v>168337767</v>
      </c>
      <c r="O43" s="24">
        <v>4259742.5</v>
      </c>
      <c r="P43" s="24">
        <v>0</v>
      </c>
      <c r="Q43" s="24"/>
      <c r="R43" s="24">
        <v>168337766.66666666</v>
      </c>
      <c r="S43" s="24">
        <v>6363000</v>
      </c>
      <c r="T43" s="24">
        <v>132000000</v>
      </c>
      <c r="U43" s="24">
        <v>0</v>
      </c>
      <c r="V43" s="24">
        <v>0</v>
      </c>
      <c r="W43" s="24">
        <v>132000000</v>
      </c>
      <c r="X43" s="24">
        <v>41536100</v>
      </c>
      <c r="Y43" s="24">
        <v>4259742.5</v>
      </c>
      <c r="Z43" s="26">
        <v>2497897.25</v>
      </c>
      <c r="AA43" s="31">
        <v>1498738.35</v>
      </c>
      <c r="AB43" s="26">
        <v>0</v>
      </c>
      <c r="AC43" s="26">
        <v>2761004.15</v>
      </c>
      <c r="AD43" s="28">
        <v>36290000</v>
      </c>
      <c r="AE43" s="24">
        <v>24759750</v>
      </c>
      <c r="AF43" s="28">
        <v>3301950</v>
      </c>
      <c r="AG43" s="28">
        <v>17685000</v>
      </c>
      <c r="AH43" s="28">
        <v>6154750</v>
      </c>
      <c r="AI43" s="28">
        <v>365475</v>
      </c>
      <c r="AJ43" s="28">
        <v>8860166.666666666</v>
      </c>
      <c r="AK43" s="28">
        <v>0</v>
      </c>
      <c r="AL43" s="28">
        <v>0</v>
      </c>
      <c r="AM43" s="28">
        <v>17755000</v>
      </c>
      <c r="AN43" s="28">
        <v>6224750</v>
      </c>
      <c r="AO43" s="28">
        <v>372475</v>
      </c>
      <c r="AP43" s="28">
        <v>13398000</v>
      </c>
      <c r="AQ43" s="28">
        <v>1867750</v>
      </c>
      <c r="AR43" s="28">
        <v>93387.5</v>
      </c>
      <c r="AS43" s="28">
        <v>13210600</v>
      </c>
      <c r="AT43" s="28">
        <v>1680350</v>
      </c>
      <c r="AU43" s="28">
        <v>84017.5</v>
      </c>
      <c r="AV43" s="28">
        <v>12379000</v>
      </c>
      <c r="AW43" s="28">
        <v>848750</v>
      </c>
      <c r="AX43" s="28">
        <v>42437.5</v>
      </c>
      <c r="AY43" s="28">
        <v>9480000</v>
      </c>
      <c r="AZ43" s="28">
        <v>0</v>
      </c>
      <c r="BA43" s="28">
        <v>0</v>
      </c>
      <c r="BB43" s="28">
        <v>9570000</v>
      </c>
      <c r="BC43" s="28">
        <v>0</v>
      </c>
      <c r="BD43" s="28">
        <v>0</v>
      </c>
      <c r="BE43" s="28">
        <v>10570000</v>
      </c>
      <c r="BF43" s="28">
        <v>0</v>
      </c>
      <c r="BG43" s="28">
        <v>0</v>
      </c>
      <c r="BH43" s="28">
        <v>9570000</v>
      </c>
      <c r="BI43" s="28">
        <v>0</v>
      </c>
      <c r="BJ43" s="28">
        <v>0</v>
      </c>
      <c r="BK43" s="28">
        <v>9570000</v>
      </c>
      <c r="BL43" s="28">
        <v>0</v>
      </c>
      <c r="BM43" s="28">
        <v>0</v>
      </c>
      <c r="BN43" s="18"/>
      <c r="BO43" s="18"/>
      <c r="BP43" s="28"/>
      <c r="BQ43" s="28"/>
      <c r="BR43" s="28"/>
      <c r="BS43" s="28"/>
      <c r="BT43" s="28"/>
      <c r="BU43" s="28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</row>
    <row r="44" spans="1:87" s="13" customFormat="1" x14ac:dyDescent="0.2">
      <c r="A44" s="24" t="s">
        <v>1085</v>
      </c>
      <c r="B44" s="30" t="s">
        <v>143</v>
      </c>
      <c r="C44" s="30" t="s">
        <v>144</v>
      </c>
      <c r="D44" s="24" t="s">
        <v>28</v>
      </c>
      <c r="E44" s="24" t="s">
        <v>24</v>
      </c>
      <c r="F44" s="24" t="s">
        <v>139</v>
      </c>
      <c r="G44" s="24" t="s">
        <v>2776</v>
      </c>
      <c r="H44" s="24"/>
      <c r="I44" s="24"/>
      <c r="J44" s="24" t="s">
        <v>25</v>
      </c>
      <c r="K44" s="24" t="s">
        <v>1084</v>
      </c>
      <c r="L44" s="24">
        <v>12</v>
      </c>
      <c r="M44" s="24" t="s">
        <v>2049</v>
      </c>
      <c r="N44" s="24">
        <v>139530000</v>
      </c>
      <c r="O44" s="24">
        <v>1580738</v>
      </c>
      <c r="P44" s="24">
        <v>0</v>
      </c>
      <c r="Q44" s="24"/>
      <c r="R44" s="24">
        <v>139530000</v>
      </c>
      <c r="S44" s="24">
        <v>6363000</v>
      </c>
      <c r="T44" s="24">
        <v>132000000</v>
      </c>
      <c r="U44" s="24">
        <v>0</v>
      </c>
      <c r="V44" s="24">
        <v>0</v>
      </c>
      <c r="W44" s="24">
        <v>132000000</v>
      </c>
      <c r="X44" s="24">
        <v>17257250</v>
      </c>
      <c r="Y44" s="24">
        <v>1580738</v>
      </c>
      <c r="Z44" s="24">
        <v>97250</v>
      </c>
      <c r="AA44" s="24">
        <v>58350</v>
      </c>
      <c r="AB44" s="24">
        <v>0</v>
      </c>
      <c r="AC44" s="24">
        <v>1522388</v>
      </c>
      <c r="AD44" s="28">
        <v>26209000</v>
      </c>
      <c r="AE44" s="24">
        <v>14678750</v>
      </c>
      <c r="AF44" s="28">
        <v>1451813</v>
      </c>
      <c r="AG44" s="28">
        <v>9379000</v>
      </c>
      <c r="AH44" s="28">
        <v>0</v>
      </c>
      <c r="AI44" s="28">
        <v>0</v>
      </c>
      <c r="AJ44" s="28">
        <v>8458000</v>
      </c>
      <c r="AK44" s="28">
        <v>0</v>
      </c>
      <c r="AL44" s="28">
        <v>0</v>
      </c>
      <c r="AM44" s="28">
        <v>13098000</v>
      </c>
      <c r="AN44" s="28">
        <v>1567750</v>
      </c>
      <c r="AO44" s="28">
        <v>78387.5</v>
      </c>
      <c r="AP44" s="28">
        <v>10643000</v>
      </c>
      <c r="AQ44" s="28">
        <v>0</v>
      </c>
      <c r="AR44" s="28">
        <v>0</v>
      </c>
      <c r="AS44" s="28">
        <v>12541000</v>
      </c>
      <c r="AT44" s="28">
        <v>1010750</v>
      </c>
      <c r="AU44" s="28">
        <v>50537.5</v>
      </c>
      <c r="AV44" s="28">
        <v>10442000</v>
      </c>
      <c r="AW44" s="28">
        <v>0</v>
      </c>
      <c r="AX44" s="28">
        <v>0</v>
      </c>
      <c r="AY44" s="28">
        <v>9480000</v>
      </c>
      <c r="AZ44" s="28">
        <v>0</v>
      </c>
      <c r="BA44" s="28">
        <v>0</v>
      </c>
      <c r="BB44" s="28">
        <v>9570000</v>
      </c>
      <c r="BC44" s="28">
        <v>0</v>
      </c>
      <c r="BD44" s="28">
        <v>0</v>
      </c>
      <c r="BE44" s="28">
        <v>10570000</v>
      </c>
      <c r="BF44" s="28">
        <v>0</v>
      </c>
      <c r="BG44" s="28">
        <v>0</v>
      </c>
      <c r="BH44" s="28">
        <v>9570000</v>
      </c>
      <c r="BI44" s="28">
        <v>0</v>
      </c>
      <c r="BJ44" s="28">
        <v>0</v>
      </c>
      <c r="BK44" s="28">
        <v>9570000</v>
      </c>
      <c r="BL44" s="28">
        <v>0</v>
      </c>
      <c r="BM44" s="28">
        <v>0</v>
      </c>
      <c r="BN44" s="18"/>
      <c r="BO44" s="18"/>
      <c r="BP44" s="28"/>
      <c r="BQ44" s="28"/>
      <c r="BR44" s="28"/>
      <c r="BS44" s="28"/>
      <c r="BT44" s="28"/>
      <c r="BU44" s="28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</row>
    <row r="45" spans="1:87" s="13" customFormat="1" x14ac:dyDescent="0.2">
      <c r="A45" s="24" t="s">
        <v>1089</v>
      </c>
      <c r="B45" s="30" t="s">
        <v>148</v>
      </c>
      <c r="C45" s="30" t="s">
        <v>149</v>
      </c>
      <c r="D45" s="24" t="s">
        <v>28</v>
      </c>
      <c r="E45" s="24" t="s">
        <v>24</v>
      </c>
      <c r="F45" s="24" t="s">
        <v>139</v>
      </c>
      <c r="G45" s="24" t="s">
        <v>2778</v>
      </c>
      <c r="H45" s="24"/>
      <c r="I45" s="24" t="s">
        <v>3166</v>
      </c>
      <c r="J45" s="24" t="s">
        <v>25</v>
      </c>
      <c r="K45" s="24" t="s">
        <v>1088</v>
      </c>
      <c r="L45" s="24">
        <v>8</v>
      </c>
      <c r="M45" s="24" t="s">
        <v>2049</v>
      </c>
      <c r="N45" s="24">
        <v>69189467</v>
      </c>
      <c r="O45" s="24">
        <v>1276913</v>
      </c>
      <c r="P45" s="24">
        <v>0</v>
      </c>
      <c r="Q45" s="24"/>
      <c r="R45" s="24">
        <v>69189467.160037011</v>
      </c>
      <c r="S45" s="24">
        <v>3181500</v>
      </c>
      <c r="T45" s="24">
        <v>132000000</v>
      </c>
      <c r="U45" s="24">
        <v>0</v>
      </c>
      <c r="V45" s="24">
        <v>0</v>
      </c>
      <c r="W45" s="24">
        <v>132000000</v>
      </c>
      <c r="X45" s="24">
        <v>13512750</v>
      </c>
      <c r="Y45" s="24">
        <v>1276913</v>
      </c>
      <c r="Z45" s="24">
        <v>0</v>
      </c>
      <c r="AA45" s="24">
        <v>0</v>
      </c>
      <c r="AB45" s="24">
        <v>0</v>
      </c>
      <c r="AC45" s="24">
        <v>1276913</v>
      </c>
      <c r="AD45" s="28">
        <v>25043000</v>
      </c>
      <c r="AE45" s="24">
        <v>13512750</v>
      </c>
      <c r="AF45" s="28">
        <v>1276913</v>
      </c>
      <c r="AG45" s="28">
        <v>8756000</v>
      </c>
      <c r="AH45" s="28">
        <v>0</v>
      </c>
      <c r="AI45" s="28">
        <v>0</v>
      </c>
      <c r="AJ45" s="28">
        <v>8558000</v>
      </c>
      <c r="AK45" s="28">
        <v>0</v>
      </c>
      <c r="AL45" s="28">
        <v>0</v>
      </c>
      <c r="AM45" s="28">
        <v>4155510.6382978717</v>
      </c>
      <c r="AN45" s="28">
        <v>0</v>
      </c>
      <c r="AO45" s="28">
        <v>0</v>
      </c>
      <c r="AP45" s="28">
        <v>1000000</v>
      </c>
      <c r="AQ45" s="28">
        <v>0</v>
      </c>
      <c r="AR45" s="28">
        <v>0</v>
      </c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>
        <v>2536956.5217391304</v>
      </c>
      <c r="BF45" s="28">
        <v>0</v>
      </c>
      <c r="BG45" s="28">
        <v>0</v>
      </c>
      <c r="BH45" s="28">
        <v>9570000</v>
      </c>
      <c r="BI45" s="28">
        <v>0</v>
      </c>
      <c r="BJ45" s="28">
        <v>0</v>
      </c>
      <c r="BK45" s="28">
        <v>9570000</v>
      </c>
      <c r="BL45" s="28">
        <v>0</v>
      </c>
      <c r="BM45" s="28">
        <v>0</v>
      </c>
      <c r="BN45" s="18"/>
      <c r="BO45" s="18"/>
      <c r="BP45" s="28"/>
      <c r="BQ45" s="28"/>
      <c r="BR45" s="28"/>
      <c r="BS45" s="28"/>
      <c r="BT45" s="28"/>
      <c r="BU45" s="28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</row>
    <row r="46" spans="1:87" s="13" customFormat="1" x14ac:dyDescent="0.2">
      <c r="A46" s="24" t="s">
        <v>1091</v>
      </c>
      <c r="B46" s="25" t="s">
        <v>150</v>
      </c>
      <c r="C46" s="30" t="s">
        <v>151</v>
      </c>
      <c r="D46" s="24" t="s">
        <v>28</v>
      </c>
      <c r="E46" s="24" t="s">
        <v>24</v>
      </c>
      <c r="F46" s="24" t="s">
        <v>139</v>
      </c>
      <c r="G46" s="24" t="s">
        <v>2758</v>
      </c>
      <c r="H46" s="24"/>
      <c r="I46" s="24"/>
      <c r="J46" s="24" t="s">
        <v>25</v>
      </c>
      <c r="K46" s="24" t="s">
        <v>1090</v>
      </c>
      <c r="L46" s="24">
        <v>12</v>
      </c>
      <c r="M46" s="24" t="s">
        <v>2049</v>
      </c>
      <c r="N46" s="24">
        <v>182733000</v>
      </c>
      <c r="O46" s="24">
        <v>2693200</v>
      </c>
      <c r="P46" s="24">
        <v>0</v>
      </c>
      <c r="Q46" s="24"/>
      <c r="R46" s="24">
        <v>182733000</v>
      </c>
      <c r="S46" s="24">
        <v>6363000</v>
      </c>
      <c r="T46" s="24">
        <v>132000000</v>
      </c>
      <c r="U46" s="24">
        <v>12</v>
      </c>
      <c r="V46" s="24">
        <v>52800000</v>
      </c>
      <c r="W46" s="24">
        <v>184800000</v>
      </c>
      <c r="X46" s="24">
        <v>26711750</v>
      </c>
      <c r="Y46" s="24">
        <v>2693200</v>
      </c>
      <c r="Z46" s="24">
        <v>0</v>
      </c>
      <c r="AA46" s="24">
        <v>0</v>
      </c>
      <c r="AB46" s="24">
        <v>0</v>
      </c>
      <c r="AC46" s="24">
        <v>2693200</v>
      </c>
      <c r="AD46" s="28">
        <v>35981000</v>
      </c>
      <c r="AE46" s="24">
        <v>20050750</v>
      </c>
      <c r="AF46" s="28">
        <v>2360150</v>
      </c>
      <c r="AG46" s="28">
        <v>16955000</v>
      </c>
      <c r="AH46" s="28">
        <v>1024750</v>
      </c>
      <c r="AI46" s="28">
        <v>51237.5</v>
      </c>
      <c r="AJ46" s="28">
        <v>13292000</v>
      </c>
      <c r="AK46" s="28">
        <v>0</v>
      </c>
      <c r="AL46" s="28">
        <v>0</v>
      </c>
      <c r="AM46" s="28">
        <v>17489000</v>
      </c>
      <c r="AN46" s="28">
        <v>1558750</v>
      </c>
      <c r="AO46" s="28">
        <v>77937.5</v>
      </c>
      <c r="AP46" s="28">
        <v>18810000</v>
      </c>
      <c r="AQ46" s="28">
        <v>2879750</v>
      </c>
      <c r="AR46" s="28">
        <v>143987.5</v>
      </c>
      <c r="AS46" s="28">
        <v>17128000</v>
      </c>
      <c r="AT46" s="28">
        <v>1197750</v>
      </c>
      <c r="AU46" s="28">
        <v>59887.5</v>
      </c>
      <c r="AV46" s="28">
        <v>14318000</v>
      </c>
      <c r="AW46" s="28">
        <v>0</v>
      </c>
      <c r="AX46" s="28">
        <v>0</v>
      </c>
      <c r="AY46" s="28">
        <v>9480000</v>
      </c>
      <c r="AZ46" s="28">
        <v>0</v>
      </c>
      <c r="BA46" s="28">
        <v>0</v>
      </c>
      <c r="BB46" s="28">
        <v>9570000</v>
      </c>
      <c r="BC46" s="28">
        <v>0</v>
      </c>
      <c r="BD46" s="28">
        <v>0</v>
      </c>
      <c r="BE46" s="28">
        <v>10570000</v>
      </c>
      <c r="BF46" s="28">
        <v>0</v>
      </c>
      <c r="BG46" s="28">
        <v>0</v>
      </c>
      <c r="BH46" s="28">
        <v>9570000</v>
      </c>
      <c r="BI46" s="28">
        <v>0</v>
      </c>
      <c r="BJ46" s="28">
        <v>0</v>
      </c>
      <c r="BK46" s="28">
        <v>9570000</v>
      </c>
      <c r="BL46" s="28">
        <v>0</v>
      </c>
      <c r="BM46" s="28">
        <v>0</v>
      </c>
      <c r="BN46" s="18"/>
      <c r="BO46" s="18"/>
      <c r="BP46" s="28"/>
      <c r="BQ46" s="28"/>
      <c r="BR46" s="28"/>
      <c r="BS46" s="28"/>
      <c r="BT46" s="28"/>
      <c r="BU46" s="28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</row>
    <row r="47" spans="1:87" s="13" customFormat="1" ht="15" x14ac:dyDescent="0.2">
      <c r="A47" s="24" t="s">
        <v>1093</v>
      </c>
      <c r="B47" s="25" t="s">
        <v>152</v>
      </c>
      <c r="C47" s="30" t="s">
        <v>153</v>
      </c>
      <c r="D47" s="24" t="s">
        <v>28</v>
      </c>
      <c r="E47" s="24" t="s">
        <v>24</v>
      </c>
      <c r="F47" s="24" t="s">
        <v>139</v>
      </c>
      <c r="G47" s="24" t="s">
        <v>2776</v>
      </c>
      <c r="H47" s="24"/>
      <c r="I47" s="24"/>
      <c r="J47" s="24" t="s">
        <v>25</v>
      </c>
      <c r="K47" s="24" t="s">
        <v>1092</v>
      </c>
      <c r="L47" s="24">
        <v>12</v>
      </c>
      <c r="M47" s="24" t="s">
        <v>2049</v>
      </c>
      <c r="N47" s="24">
        <v>212607000</v>
      </c>
      <c r="O47" s="24">
        <v>2614387.5</v>
      </c>
      <c r="P47" s="24">
        <v>0</v>
      </c>
      <c r="Q47" s="24"/>
      <c r="R47" s="24">
        <v>212607000</v>
      </c>
      <c r="S47" s="24">
        <v>6363000</v>
      </c>
      <c r="T47" s="24">
        <v>132000000</v>
      </c>
      <c r="U47" s="24">
        <v>24</v>
      </c>
      <c r="V47" s="24">
        <v>105600000</v>
      </c>
      <c r="W47" s="24">
        <v>237600000</v>
      </c>
      <c r="X47" s="24">
        <v>22714500</v>
      </c>
      <c r="Y47" s="24">
        <v>2614387.5</v>
      </c>
      <c r="Z47" s="26">
        <v>0</v>
      </c>
      <c r="AA47" s="31">
        <v>0</v>
      </c>
      <c r="AB47" s="26">
        <v>0</v>
      </c>
      <c r="AC47" s="26">
        <v>2614387.5</v>
      </c>
      <c r="AD47" s="28">
        <v>41188000</v>
      </c>
      <c r="AE47" s="24">
        <v>20857750</v>
      </c>
      <c r="AF47" s="28">
        <v>2521550</v>
      </c>
      <c r="AG47" s="28">
        <v>18330000</v>
      </c>
      <c r="AH47" s="28">
        <v>0</v>
      </c>
      <c r="AI47" s="28">
        <v>0</v>
      </c>
      <c r="AJ47" s="28">
        <v>20196000</v>
      </c>
      <c r="AK47" s="28">
        <v>0</v>
      </c>
      <c r="AL47" s="28">
        <v>0</v>
      </c>
      <c r="AM47" s="28">
        <v>17239000</v>
      </c>
      <c r="AN47" s="28">
        <v>0</v>
      </c>
      <c r="AO47" s="28">
        <v>0</v>
      </c>
      <c r="AP47" s="28">
        <v>22187000</v>
      </c>
      <c r="AQ47" s="28">
        <v>1856750</v>
      </c>
      <c r="AR47" s="28">
        <v>92837.5</v>
      </c>
      <c r="AS47" s="28">
        <v>14652000</v>
      </c>
      <c r="AT47" s="28">
        <v>0</v>
      </c>
      <c r="AU47" s="28">
        <v>0</v>
      </c>
      <c r="AV47" s="28">
        <v>19035000</v>
      </c>
      <c r="AW47" s="28">
        <v>0</v>
      </c>
      <c r="AX47" s="28">
        <v>0</v>
      </c>
      <c r="AY47" s="28">
        <v>11480000</v>
      </c>
      <c r="AZ47" s="28">
        <v>0</v>
      </c>
      <c r="BA47" s="28">
        <v>0</v>
      </c>
      <c r="BB47" s="28">
        <v>11570000</v>
      </c>
      <c r="BC47" s="28">
        <v>0</v>
      </c>
      <c r="BD47" s="28">
        <v>0</v>
      </c>
      <c r="BE47" s="28">
        <v>13590000</v>
      </c>
      <c r="BF47" s="28">
        <v>0</v>
      </c>
      <c r="BG47" s="28">
        <v>0</v>
      </c>
      <c r="BH47" s="28">
        <v>11570000</v>
      </c>
      <c r="BI47" s="28">
        <v>0</v>
      </c>
      <c r="BJ47" s="28">
        <v>0</v>
      </c>
      <c r="BK47" s="28">
        <v>11570000</v>
      </c>
      <c r="BL47" s="28">
        <v>0</v>
      </c>
      <c r="BM47" s="28">
        <v>0</v>
      </c>
      <c r="BN47" s="18"/>
      <c r="BO47" s="18"/>
      <c r="BP47" s="28"/>
      <c r="BQ47" s="28"/>
      <c r="BR47" s="28"/>
      <c r="BS47" s="28"/>
      <c r="BT47" s="28"/>
      <c r="BU47" s="28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</row>
    <row r="48" spans="1:87" s="13" customFormat="1" ht="15" x14ac:dyDescent="0.2">
      <c r="A48" s="24" t="s">
        <v>1095</v>
      </c>
      <c r="B48" s="30" t="s">
        <v>154</v>
      </c>
      <c r="C48" s="30" t="s">
        <v>155</v>
      </c>
      <c r="D48" s="24" t="s">
        <v>28</v>
      </c>
      <c r="E48" s="24" t="s">
        <v>24</v>
      </c>
      <c r="F48" s="24" t="s">
        <v>139</v>
      </c>
      <c r="G48" s="24" t="s">
        <v>2779</v>
      </c>
      <c r="H48" s="24"/>
      <c r="I48" s="24"/>
      <c r="J48" s="24" t="s">
        <v>25</v>
      </c>
      <c r="K48" s="24" t="s">
        <v>1094</v>
      </c>
      <c r="L48" s="24">
        <v>9</v>
      </c>
      <c r="M48" s="24" t="s">
        <v>2049</v>
      </c>
      <c r="N48" s="24">
        <v>92215000</v>
      </c>
      <c r="O48" s="24">
        <v>0</v>
      </c>
      <c r="P48" s="24">
        <v>0</v>
      </c>
      <c r="Q48" s="24"/>
      <c r="R48" s="24">
        <v>92215000</v>
      </c>
      <c r="S48" s="24">
        <v>4242000</v>
      </c>
      <c r="T48" s="24">
        <v>132000000</v>
      </c>
      <c r="U48" s="24">
        <v>24</v>
      </c>
      <c r="V48" s="24">
        <v>105600000</v>
      </c>
      <c r="W48" s="24">
        <v>237600000</v>
      </c>
      <c r="X48" s="24">
        <v>0</v>
      </c>
      <c r="Y48" s="24">
        <v>0</v>
      </c>
      <c r="Z48" s="26">
        <v>0</v>
      </c>
      <c r="AA48" s="31">
        <v>0</v>
      </c>
      <c r="AB48" s="26">
        <v>0</v>
      </c>
      <c r="AC48" s="26">
        <v>0</v>
      </c>
      <c r="AD48" s="28">
        <v>13971000</v>
      </c>
      <c r="AE48" s="24">
        <v>0</v>
      </c>
      <c r="AF48" s="28">
        <v>0</v>
      </c>
      <c r="AG48" s="28"/>
      <c r="AH48" s="28"/>
      <c r="AI48" s="28"/>
      <c r="AJ48" s="28"/>
      <c r="AK48" s="28"/>
      <c r="AL48" s="28"/>
      <c r="AM48" s="28"/>
      <c r="AN48" s="28"/>
      <c r="AO48" s="28"/>
      <c r="AP48" s="28">
        <v>3664000</v>
      </c>
      <c r="AQ48" s="28">
        <v>0</v>
      </c>
      <c r="AR48" s="28">
        <v>0</v>
      </c>
      <c r="AS48" s="28">
        <v>12585000</v>
      </c>
      <c r="AT48" s="28">
        <v>0</v>
      </c>
      <c r="AU48" s="28">
        <v>0</v>
      </c>
      <c r="AV48" s="28">
        <v>12215000</v>
      </c>
      <c r="AW48" s="28">
        <v>0</v>
      </c>
      <c r="AX48" s="28">
        <v>0</v>
      </c>
      <c r="AY48" s="28">
        <v>9480000</v>
      </c>
      <c r="AZ48" s="28">
        <v>0</v>
      </c>
      <c r="BA48" s="28">
        <v>0</v>
      </c>
      <c r="BB48" s="28">
        <v>9570000</v>
      </c>
      <c r="BC48" s="28">
        <v>0</v>
      </c>
      <c r="BD48" s="28">
        <v>0</v>
      </c>
      <c r="BE48" s="28">
        <v>11590000</v>
      </c>
      <c r="BF48" s="28">
        <v>0</v>
      </c>
      <c r="BG48" s="28">
        <v>0</v>
      </c>
      <c r="BH48" s="28">
        <v>9570000</v>
      </c>
      <c r="BI48" s="28">
        <v>0</v>
      </c>
      <c r="BJ48" s="28">
        <v>0</v>
      </c>
      <c r="BK48" s="28">
        <v>9570000</v>
      </c>
      <c r="BL48" s="28">
        <v>0</v>
      </c>
      <c r="BM48" s="28">
        <v>0</v>
      </c>
      <c r="BN48" s="18"/>
      <c r="BO48" s="18"/>
      <c r="BP48" s="28"/>
      <c r="BQ48" s="28"/>
      <c r="BR48" s="28"/>
      <c r="BS48" s="28"/>
      <c r="BT48" s="28"/>
      <c r="BU48" s="28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</row>
    <row r="49" spans="1:87" s="13" customFormat="1" ht="15" x14ac:dyDescent="0.2">
      <c r="A49" s="24" t="s">
        <v>1097</v>
      </c>
      <c r="B49" s="30" t="s">
        <v>156</v>
      </c>
      <c r="C49" s="30" t="s">
        <v>157</v>
      </c>
      <c r="D49" s="24" t="s">
        <v>28</v>
      </c>
      <c r="E49" s="24" t="s">
        <v>24</v>
      </c>
      <c r="F49" s="24" t="s">
        <v>139</v>
      </c>
      <c r="G49" s="24" t="s">
        <v>2780</v>
      </c>
      <c r="H49" s="24"/>
      <c r="I49" s="24"/>
      <c r="J49" s="24" t="s">
        <v>25</v>
      </c>
      <c r="K49" s="24" t="s">
        <v>1096</v>
      </c>
      <c r="L49" s="24">
        <v>12</v>
      </c>
      <c r="M49" s="24" t="s">
        <v>2049</v>
      </c>
      <c r="N49" s="24">
        <v>139808000</v>
      </c>
      <c r="O49" s="24">
        <v>2541112.5</v>
      </c>
      <c r="P49" s="24">
        <v>0</v>
      </c>
      <c r="Q49" s="24"/>
      <c r="R49" s="24">
        <v>139808000</v>
      </c>
      <c r="S49" s="24">
        <v>6363000</v>
      </c>
      <c r="T49" s="24">
        <v>132000000</v>
      </c>
      <c r="U49" s="24">
        <v>0</v>
      </c>
      <c r="V49" s="24">
        <v>0</v>
      </c>
      <c r="W49" s="24">
        <v>132000000</v>
      </c>
      <c r="X49" s="24">
        <v>24878250</v>
      </c>
      <c r="Y49" s="24">
        <v>2541112.5</v>
      </c>
      <c r="Z49" s="26">
        <v>120416.66666666667</v>
      </c>
      <c r="AA49" s="31">
        <v>72250</v>
      </c>
      <c r="AB49" s="26">
        <v>0</v>
      </c>
      <c r="AC49" s="26">
        <v>2468862.5</v>
      </c>
      <c r="AD49" s="28">
        <v>31093000</v>
      </c>
      <c r="AE49" s="24">
        <v>19562750</v>
      </c>
      <c r="AF49" s="28">
        <v>2262550</v>
      </c>
      <c r="AG49" s="28">
        <v>7974000</v>
      </c>
      <c r="AH49" s="28">
        <v>0</v>
      </c>
      <c r="AI49" s="28">
        <v>0</v>
      </c>
      <c r="AJ49" s="28">
        <v>8367000</v>
      </c>
      <c r="AK49" s="28">
        <v>0</v>
      </c>
      <c r="AL49" s="28">
        <v>0</v>
      </c>
      <c r="AM49" s="28">
        <v>16786000</v>
      </c>
      <c r="AN49" s="28">
        <v>5255750</v>
      </c>
      <c r="AO49" s="28">
        <v>275575</v>
      </c>
      <c r="AP49" s="28">
        <v>9078000</v>
      </c>
      <c r="AQ49" s="28">
        <v>0</v>
      </c>
      <c r="AR49" s="28">
        <v>0</v>
      </c>
      <c r="AS49" s="28">
        <v>8786000</v>
      </c>
      <c r="AT49" s="28">
        <v>0</v>
      </c>
      <c r="AU49" s="28">
        <v>0</v>
      </c>
      <c r="AV49" s="28">
        <v>7944000</v>
      </c>
      <c r="AW49" s="28">
        <v>0</v>
      </c>
      <c r="AX49" s="28">
        <v>0</v>
      </c>
      <c r="AY49" s="28">
        <v>9480000</v>
      </c>
      <c r="AZ49" s="28">
        <v>0</v>
      </c>
      <c r="BA49" s="28">
        <v>0</v>
      </c>
      <c r="BB49" s="28">
        <v>9570000</v>
      </c>
      <c r="BC49" s="28">
        <v>0</v>
      </c>
      <c r="BD49" s="28">
        <v>0</v>
      </c>
      <c r="BE49" s="28">
        <v>11590000</v>
      </c>
      <c r="BF49" s="28">
        <v>59750</v>
      </c>
      <c r="BG49" s="28">
        <v>2987.5</v>
      </c>
      <c r="BH49" s="28">
        <v>9570000</v>
      </c>
      <c r="BI49" s="28">
        <v>0</v>
      </c>
      <c r="BJ49" s="28">
        <v>0</v>
      </c>
      <c r="BK49" s="28">
        <v>9570000</v>
      </c>
      <c r="BL49" s="28">
        <v>0</v>
      </c>
      <c r="BM49" s="28">
        <v>0</v>
      </c>
      <c r="BN49" s="18"/>
      <c r="BO49" s="18"/>
      <c r="BP49" s="28"/>
      <c r="BQ49" s="28"/>
      <c r="BR49" s="28"/>
      <c r="BS49" s="28"/>
      <c r="BT49" s="28"/>
      <c r="BU49" s="28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</row>
    <row r="50" spans="1:87" s="13" customFormat="1" ht="15" x14ac:dyDescent="0.2">
      <c r="A50" s="24" t="s">
        <v>1099</v>
      </c>
      <c r="B50" s="30" t="s">
        <v>158</v>
      </c>
      <c r="C50" s="30" t="s">
        <v>159</v>
      </c>
      <c r="D50" s="24" t="s">
        <v>28</v>
      </c>
      <c r="E50" s="24" t="s">
        <v>24</v>
      </c>
      <c r="F50" s="24" t="s">
        <v>139</v>
      </c>
      <c r="G50" s="24" t="s">
        <v>2781</v>
      </c>
      <c r="H50" s="24"/>
      <c r="I50" s="24"/>
      <c r="J50" s="24" t="s">
        <v>25</v>
      </c>
      <c r="K50" s="24" t="s">
        <v>1098</v>
      </c>
      <c r="L50" s="24">
        <v>12</v>
      </c>
      <c r="M50" s="24" t="s">
        <v>2049</v>
      </c>
      <c r="N50" s="24">
        <v>145142600</v>
      </c>
      <c r="O50" s="24">
        <v>867350.5</v>
      </c>
      <c r="P50" s="24">
        <v>0</v>
      </c>
      <c r="Q50" s="24"/>
      <c r="R50" s="24">
        <v>145142600</v>
      </c>
      <c r="S50" s="24">
        <v>6363000</v>
      </c>
      <c r="T50" s="24">
        <v>132000000</v>
      </c>
      <c r="U50" s="24">
        <v>12</v>
      </c>
      <c r="V50" s="24">
        <v>52800000</v>
      </c>
      <c r="W50" s="24">
        <v>184800000</v>
      </c>
      <c r="X50" s="24">
        <v>11435500</v>
      </c>
      <c r="Y50" s="24">
        <v>867350.5</v>
      </c>
      <c r="Z50" s="26">
        <v>0</v>
      </c>
      <c r="AA50" s="31">
        <v>0</v>
      </c>
      <c r="AB50" s="26">
        <v>0</v>
      </c>
      <c r="AC50" s="26">
        <v>867350.5</v>
      </c>
      <c r="AD50" s="28">
        <v>26386000</v>
      </c>
      <c r="AE50" s="24">
        <v>10455750</v>
      </c>
      <c r="AF50" s="28">
        <v>818363</v>
      </c>
      <c r="AG50" s="28">
        <v>13295600</v>
      </c>
      <c r="AH50" s="28">
        <v>0</v>
      </c>
      <c r="AI50" s="28">
        <v>0</v>
      </c>
      <c r="AJ50" s="28">
        <v>10082000</v>
      </c>
      <c r="AK50" s="28">
        <v>0</v>
      </c>
      <c r="AL50" s="28">
        <v>0</v>
      </c>
      <c r="AM50" s="28">
        <v>16910000</v>
      </c>
      <c r="AN50" s="28">
        <v>979750</v>
      </c>
      <c r="AO50" s="28">
        <v>48987.5</v>
      </c>
      <c r="AP50" s="28">
        <v>9032000</v>
      </c>
      <c r="AQ50" s="28">
        <v>0</v>
      </c>
      <c r="AR50" s="28">
        <v>0</v>
      </c>
      <c r="AS50" s="28">
        <v>8318000</v>
      </c>
      <c r="AT50" s="28">
        <v>0</v>
      </c>
      <c r="AU50" s="28">
        <v>0</v>
      </c>
      <c r="AV50" s="28">
        <v>12359000</v>
      </c>
      <c r="AW50" s="28">
        <v>0</v>
      </c>
      <c r="AX50" s="28">
        <v>0</v>
      </c>
      <c r="AY50" s="28">
        <v>9480000</v>
      </c>
      <c r="AZ50" s="28">
        <v>0</v>
      </c>
      <c r="BA50" s="28">
        <v>0</v>
      </c>
      <c r="BB50" s="28">
        <v>9570000</v>
      </c>
      <c r="BC50" s="28">
        <v>0</v>
      </c>
      <c r="BD50" s="28">
        <v>0</v>
      </c>
      <c r="BE50" s="28">
        <v>10570000</v>
      </c>
      <c r="BF50" s="28">
        <v>0</v>
      </c>
      <c r="BG50" s="28">
        <v>0</v>
      </c>
      <c r="BH50" s="28">
        <v>9570000</v>
      </c>
      <c r="BI50" s="28">
        <v>0</v>
      </c>
      <c r="BJ50" s="28">
        <v>0</v>
      </c>
      <c r="BK50" s="28">
        <v>9570000</v>
      </c>
      <c r="BL50" s="28">
        <v>0</v>
      </c>
      <c r="BM50" s="28">
        <v>0</v>
      </c>
      <c r="BN50" s="18"/>
      <c r="BO50" s="18"/>
      <c r="BP50" s="28"/>
      <c r="BQ50" s="28"/>
      <c r="BR50" s="28"/>
      <c r="BS50" s="28"/>
      <c r="BT50" s="28"/>
      <c r="BU50" s="28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</row>
    <row r="51" spans="1:87" s="13" customFormat="1" ht="15" x14ac:dyDescent="0.2">
      <c r="A51" s="24" t="s">
        <v>1101</v>
      </c>
      <c r="B51" s="25" t="s">
        <v>160</v>
      </c>
      <c r="C51" s="30" t="s">
        <v>161</v>
      </c>
      <c r="D51" s="24" t="s">
        <v>28</v>
      </c>
      <c r="E51" s="24" t="s">
        <v>24</v>
      </c>
      <c r="F51" s="24" t="s">
        <v>139</v>
      </c>
      <c r="G51" s="24" t="s">
        <v>2782</v>
      </c>
      <c r="H51" s="24"/>
      <c r="I51" s="24"/>
      <c r="J51" s="24" t="s">
        <v>25</v>
      </c>
      <c r="K51" s="24" t="s">
        <v>1100</v>
      </c>
      <c r="L51" s="24">
        <v>12</v>
      </c>
      <c r="M51" s="24" t="s">
        <v>2049</v>
      </c>
      <c r="N51" s="24">
        <v>187563000</v>
      </c>
      <c r="O51" s="24">
        <v>1911938</v>
      </c>
      <c r="P51" s="24">
        <v>0</v>
      </c>
      <c r="Q51" s="24"/>
      <c r="R51" s="24">
        <v>187563000</v>
      </c>
      <c r="S51" s="24">
        <v>6363000</v>
      </c>
      <c r="T51" s="24">
        <v>132000000</v>
      </c>
      <c r="U51" s="24">
        <v>12</v>
      </c>
      <c r="V51" s="24">
        <v>52800000</v>
      </c>
      <c r="W51" s="24">
        <v>184800000</v>
      </c>
      <c r="X51" s="24">
        <v>18411250</v>
      </c>
      <c r="Y51" s="24">
        <v>1911938</v>
      </c>
      <c r="Z51" s="26">
        <v>0</v>
      </c>
      <c r="AA51" s="31">
        <v>0</v>
      </c>
      <c r="AB51" s="26">
        <v>0</v>
      </c>
      <c r="AC51" s="26">
        <v>1911938</v>
      </c>
      <c r="AD51" s="28">
        <v>37744000</v>
      </c>
      <c r="AE51" s="24">
        <v>17413750</v>
      </c>
      <c r="AF51" s="28">
        <v>1862063</v>
      </c>
      <c r="AG51" s="28">
        <v>19098000</v>
      </c>
      <c r="AH51" s="28">
        <v>0</v>
      </c>
      <c r="AI51" s="28">
        <v>0</v>
      </c>
      <c r="AJ51" s="28">
        <v>13235000</v>
      </c>
      <c r="AK51" s="28">
        <v>0</v>
      </c>
      <c r="AL51" s="28">
        <v>0</v>
      </c>
      <c r="AM51" s="28">
        <v>9996000</v>
      </c>
      <c r="AN51" s="28">
        <v>0</v>
      </c>
      <c r="AO51" s="28">
        <v>0</v>
      </c>
      <c r="AP51" s="28">
        <v>16412000</v>
      </c>
      <c r="AQ51" s="28">
        <v>481750</v>
      </c>
      <c r="AR51" s="28">
        <v>24087.5</v>
      </c>
      <c r="AS51" s="28">
        <v>16446000</v>
      </c>
      <c r="AT51" s="28">
        <v>515750</v>
      </c>
      <c r="AU51" s="28">
        <v>25787.5</v>
      </c>
      <c r="AV51" s="28">
        <v>14852000</v>
      </c>
      <c r="AW51" s="28">
        <v>0</v>
      </c>
      <c r="AX51" s="28">
        <v>0</v>
      </c>
      <c r="AY51" s="28">
        <v>11480000</v>
      </c>
      <c r="AZ51" s="28">
        <v>0</v>
      </c>
      <c r="BA51" s="28">
        <v>0</v>
      </c>
      <c r="BB51" s="28">
        <v>11570000</v>
      </c>
      <c r="BC51" s="28">
        <v>0</v>
      </c>
      <c r="BD51" s="28">
        <v>0</v>
      </c>
      <c r="BE51" s="28">
        <v>13590000</v>
      </c>
      <c r="BF51" s="28">
        <v>0</v>
      </c>
      <c r="BG51" s="28">
        <v>0</v>
      </c>
      <c r="BH51" s="28">
        <v>11570000</v>
      </c>
      <c r="BI51" s="28">
        <v>0</v>
      </c>
      <c r="BJ51" s="28">
        <v>0</v>
      </c>
      <c r="BK51" s="28">
        <v>11570000</v>
      </c>
      <c r="BL51" s="28">
        <v>0</v>
      </c>
      <c r="BM51" s="28">
        <v>0</v>
      </c>
      <c r="BN51" s="18"/>
      <c r="BO51" s="18"/>
      <c r="BP51" s="28"/>
      <c r="BQ51" s="28"/>
      <c r="BR51" s="28"/>
      <c r="BS51" s="28"/>
      <c r="BT51" s="28"/>
      <c r="BU51" s="28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</row>
    <row r="52" spans="1:87" s="13" customFormat="1" ht="15" x14ac:dyDescent="0.2">
      <c r="A52" s="24" t="s">
        <v>1103</v>
      </c>
      <c r="B52" s="30" t="s">
        <v>162</v>
      </c>
      <c r="C52" s="30" t="s">
        <v>163</v>
      </c>
      <c r="D52" s="24" t="s">
        <v>28</v>
      </c>
      <c r="E52" s="24" t="s">
        <v>24</v>
      </c>
      <c r="F52" s="24" t="s">
        <v>139</v>
      </c>
      <c r="G52" s="24" t="s">
        <v>2783</v>
      </c>
      <c r="H52" s="24"/>
      <c r="I52" s="24"/>
      <c r="J52" s="24" t="s">
        <v>25</v>
      </c>
      <c r="K52" s="24" t="s">
        <v>1102</v>
      </c>
      <c r="L52" s="24">
        <v>12</v>
      </c>
      <c r="M52" s="24" t="s">
        <v>2049</v>
      </c>
      <c r="N52" s="24">
        <v>132028132</v>
      </c>
      <c r="O52" s="24">
        <v>122301.5</v>
      </c>
      <c r="P52" s="24">
        <v>0</v>
      </c>
      <c r="Q52" s="24"/>
      <c r="R52" s="24">
        <v>132028132</v>
      </c>
      <c r="S52" s="24">
        <v>6363000</v>
      </c>
      <c r="T52" s="24">
        <v>132000000</v>
      </c>
      <c r="U52" s="24">
        <v>12</v>
      </c>
      <c r="V52" s="24">
        <v>52800000</v>
      </c>
      <c r="W52" s="24">
        <v>184800000</v>
      </c>
      <c r="X52" s="24">
        <v>2446032</v>
      </c>
      <c r="Y52" s="24">
        <v>122301.5</v>
      </c>
      <c r="Z52" s="26">
        <v>0</v>
      </c>
      <c r="AA52" s="31">
        <v>0</v>
      </c>
      <c r="AB52" s="26">
        <v>0</v>
      </c>
      <c r="AC52" s="26">
        <v>122301.5</v>
      </c>
      <c r="AD52" s="28">
        <v>17173532</v>
      </c>
      <c r="AE52" s="24">
        <v>1243282</v>
      </c>
      <c r="AF52" s="28">
        <v>62164</v>
      </c>
      <c r="AG52" s="28">
        <v>13551600</v>
      </c>
      <c r="AH52" s="28">
        <v>0</v>
      </c>
      <c r="AI52" s="28">
        <v>0</v>
      </c>
      <c r="AJ52" s="28">
        <v>8331000</v>
      </c>
      <c r="AK52" s="28">
        <v>0</v>
      </c>
      <c r="AL52" s="28">
        <v>0</v>
      </c>
      <c r="AM52" s="28">
        <v>17133000</v>
      </c>
      <c r="AN52" s="28">
        <v>1202750</v>
      </c>
      <c r="AO52" s="28">
        <v>60137.5</v>
      </c>
      <c r="AP52" s="28">
        <v>9998000</v>
      </c>
      <c r="AQ52" s="28">
        <v>0</v>
      </c>
      <c r="AR52" s="28">
        <v>0</v>
      </c>
      <c r="AS52" s="28">
        <v>8754000</v>
      </c>
      <c r="AT52" s="28">
        <v>0</v>
      </c>
      <c r="AU52" s="28">
        <v>0</v>
      </c>
      <c r="AV52" s="28">
        <v>8327000</v>
      </c>
      <c r="AW52" s="28">
        <v>0</v>
      </c>
      <c r="AX52" s="28">
        <v>0</v>
      </c>
      <c r="AY52" s="28">
        <v>9480000</v>
      </c>
      <c r="AZ52" s="28">
        <v>0</v>
      </c>
      <c r="BA52" s="28">
        <v>0</v>
      </c>
      <c r="BB52" s="28">
        <v>9570000</v>
      </c>
      <c r="BC52" s="28">
        <v>0</v>
      </c>
      <c r="BD52" s="28">
        <v>0</v>
      </c>
      <c r="BE52" s="28">
        <v>10570000</v>
      </c>
      <c r="BF52" s="28">
        <v>0</v>
      </c>
      <c r="BG52" s="28">
        <v>0</v>
      </c>
      <c r="BH52" s="28">
        <v>9570000</v>
      </c>
      <c r="BI52" s="28">
        <v>0</v>
      </c>
      <c r="BJ52" s="28">
        <v>0</v>
      </c>
      <c r="BK52" s="28">
        <v>9570000</v>
      </c>
      <c r="BL52" s="28">
        <v>0</v>
      </c>
      <c r="BM52" s="28">
        <v>0</v>
      </c>
      <c r="BN52" s="18"/>
      <c r="BO52" s="18"/>
      <c r="BP52" s="28"/>
      <c r="BQ52" s="28"/>
      <c r="BR52" s="28"/>
      <c r="BS52" s="28"/>
      <c r="BT52" s="28"/>
      <c r="BU52" s="28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</row>
    <row r="53" spans="1:87" s="13" customFormat="1" ht="15" x14ac:dyDescent="0.2">
      <c r="A53" s="24" t="s">
        <v>1105</v>
      </c>
      <c r="B53" s="25" t="s">
        <v>164</v>
      </c>
      <c r="C53" s="30" t="s">
        <v>165</v>
      </c>
      <c r="D53" s="24" t="s">
        <v>28</v>
      </c>
      <c r="E53" s="24" t="s">
        <v>24</v>
      </c>
      <c r="F53" s="24" t="s">
        <v>139</v>
      </c>
      <c r="G53" s="24" t="s">
        <v>2784</v>
      </c>
      <c r="H53" s="24"/>
      <c r="I53" s="24"/>
      <c r="J53" s="24" t="s">
        <v>25</v>
      </c>
      <c r="K53" s="24" t="s">
        <v>1104</v>
      </c>
      <c r="L53" s="24">
        <v>12</v>
      </c>
      <c r="M53" s="24" t="s">
        <v>2049</v>
      </c>
      <c r="N53" s="24">
        <v>139294583</v>
      </c>
      <c r="O53" s="24">
        <v>2924137.5</v>
      </c>
      <c r="P53" s="24">
        <v>0</v>
      </c>
      <c r="Q53" s="24"/>
      <c r="R53" s="24">
        <v>139294583.33333334</v>
      </c>
      <c r="S53" s="24">
        <v>6363000</v>
      </c>
      <c r="T53" s="24">
        <v>132000000</v>
      </c>
      <c r="U53" s="24">
        <v>0</v>
      </c>
      <c r="V53" s="24">
        <v>0</v>
      </c>
      <c r="W53" s="24">
        <v>132000000</v>
      </c>
      <c r="X53" s="24">
        <v>23860500</v>
      </c>
      <c r="Y53" s="24">
        <v>2924137.5</v>
      </c>
      <c r="Z53" s="26">
        <v>77631.916666666672</v>
      </c>
      <c r="AA53" s="31">
        <v>46579.150000000009</v>
      </c>
      <c r="AB53" s="26">
        <v>0</v>
      </c>
      <c r="AC53" s="26">
        <v>2877558.35</v>
      </c>
      <c r="AD53" s="28">
        <v>34071000</v>
      </c>
      <c r="AE53" s="24">
        <v>22540750</v>
      </c>
      <c r="AF53" s="28">
        <v>2858150</v>
      </c>
      <c r="AG53" s="28">
        <v>8357000</v>
      </c>
      <c r="AH53" s="28">
        <v>0</v>
      </c>
      <c r="AI53" s="28">
        <v>0</v>
      </c>
      <c r="AJ53" s="28">
        <v>8750583.333333334</v>
      </c>
      <c r="AK53" s="28">
        <v>0</v>
      </c>
      <c r="AL53" s="28">
        <v>0</v>
      </c>
      <c r="AM53" s="28">
        <v>12850000</v>
      </c>
      <c r="AN53" s="28">
        <v>1319750</v>
      </c>
      <c r="AO53" s="28">
        <v>65987.5</v>
      </c>
      <c r="AP53" s="28">
        <v>10319000</v>
      </c>
      <c r="AQ53" s="28">
        <v>0</v>
      </c>
      <c r="AR53" s="28">
        <v>0</v>
      </c>
      <c r="AS53" s="28">
        <v>8026000</v>
      </c>
      <c r="AT53" s="28">
        <v>0</v>
      </c>
      <c r="AU53" s="28">
        <v>0</v>
      </c>
      <c r="AV53" s="28">
        <v>8161000</v>
      </c>
      <c r="AW53" s="28">
        <v>0</v>
      </c>
      <c r="AX53" s="28">
        <v>0</v>
      </c>
      <c r="AY53" s="28">
        <v>9480000</v>
      </c>
      <c r="AZ53" s="28">
        <v>0</v>
      </c>
      <c r="BA53" s="28">
        <v>0</v>
      </c>
      <c r="BB53" s="28">
        <v>9570000</v>
      </c>
      <c r="BC53" s="28">
        <v>0</v>
      </c>
      <c r="BD53" s="28">
        <v>0</v>
      </c>
      <c r="BE53" s="28">
        <v>10570000</v>
      </c>
      <c r="BF53" s="28">
        <v>0</v>
      </c>
      <c r="BG53" s="28">
        <v>0</v>
      </c>
      <c r="BH53" s="28">
        <v>9570000</v>
      </c>
      <c r="BI53" s="28">
        <v>0</v>
      </c>
      <c r="BJ53" s="28">
        <v>0</v>
      </c>
      <c r="BK53" s="28">
        <v>9570000</v>
      </c>
      <c r="BL53" s="28">
        <v>0</v>
      </c>
      <c r="BM53" s="28">
        <v>0</v>
      </c>
      <c r="BN53" s="18"/>
      <c r="BO53" s="18"/>
      <c r="BP53" s="28"/>
      <c r="BQ53" s="28"/>
      <c r="BR53" s="28"/>
      <c r="BS53" s="28"/>
      <c r="BT53" s="28"/>
      <c r="BU53" s="28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</row>
    <row r="54" spans="1:87" s="13" customFormat="1" ht="15" x14ac:dyDescent="0.2">
      <c r="A54" s="24" t="s">
        <v>1107</v>
      </c>
      <c r="B54" s="30" t="s">
        <v>166</v>
      </c>
      <c r="C54" s="30" t="s">
        <v>167</v>
      </c>
      <c r="D54" s="24" t="s">
        <v>28</v>
      </c>
      <c r="E54" s="24" t="s">
        <v>24</v>
      </c>
      <c r="F54" s="24" t="s">
        <v>2058</v>
      </c>
      <c r="G54" s="24" t="s">
        <v>2785</v>
      </c>
      <c r="H54" s="24"/>
      <c r="I54" s="24"/>
      <c r="J54" s="24" t="s">
        <v>25</v>
      </c>
      <c r="K54" s="24" t="s">
        <v>1106</v>
      </c>
      <c r="L54" s="24">
        <v>12</v>
      </c>
      <c r="M54" s="24" t="s">
        <v>2049</v>
      </c>
      <c r="N54" s="24">
        <v>118833000</v>
      </c>
      <c r="O54" s="24">
        <v>451300</v>
      </c>
      <c r="P54" s="24">
        <v>0</v>
      </c>
      <c r="Q54" s="24"/>
      <c r="R54" s="24">
        <v>118833000</v>
      </c>
      <c r="S54" s="24">
        <v>10080000</v>
      </c>
      <c r="T54" s="24">
        <v>132000000</v>
      </c>
      <c r="U54" s="24">
        <v>0</v>
      </c>
      <c r="V54" s="24">
        <v>0</v>
      </c>
      <c r="W54" s="24">
        <v>132000000</v>
      </c>
      <c r="X54" s="24">
        <v>7013000</v>
      </c>
      <c r="Y54" s="24">
        <v>451300</v>
      </c>
      <c r="Z54" s="26">
        <v>0</v>
      </c>
      <c r="AA54" s="31">
        <v>0</v>
      </c>
      <c r="AB54" s="26">
        <v>0</v>
      </c>
      <c r="AC54" s="26">
        <v>451300</v>
      </c>
      <c r="AD54" s="28">
        <v>18853000</v>
      </c>
      <c r="AE54" s="24">
        <v>7013000</v>
      </c>
      <c r="AF54" s="28">
        <v>451300</v>
      </c>
      <c r="AG54" s="28">
        <v>8870000</v>
      </c>
      <c r="AH54" s="28">
        <v>0</v>
      </c>
      <c r="AI54" s="28">
        <v>0</v>
      </c>
      <c r="AJ54" s="28">
        <v>9370000</v>
      </c>
      <c r="AK54" s="28">
        <v>0</v>
      </c>
      <c r="AL54" s="28">
        <v>0</v>
      </c>
      <c r="AM54" s="28">
        <v>8870000</v>
      </c>
      <c r="AN54" s="28">
        <v>0</v>
      </c>
      <c r="AO54" s="28">
        <v>0</v>
      </c>
      <c r="AP54" s="28">
        <v>9870000</v>
      </c>
      <c r="AQ54" s="28">
        <v>0</v>
      </c>
      <c r="AR54" s="28">
        <v>0</v>
      </c>
      <c r="AS54" s="28">
        <v>8870000</v>
      </c>
      <c r="AT54" s="28">
        <v>0</v>
      </c>
      <c r="AU54" s="28">
        <v>0</v>
      </c>
      <c r="AV54" s="28">
        <v>8870000</v>
      </c>
      <c r="AW54" s="28">
        <v>0</v>
      </c>
      <c r="AX54" s="28">
        <v>0</v>
      </c>
      <c r="AY54" s="28">
        <v>8780000</v>
      </c>
      <c r="AZ54" s="28">
        <v>0</v>
      </c>
      <c r="BA54" s="28">
        <v>0</v>
      </c>
      <c r="BB54" s="28">
        <v>8870000</v>
      </c>
      <c r="BC54" s="28">
        <v>0</v>
      </c>
      <c r="BD54" s="28">
        <v>0</v>
      </c>
      <c r="BE54" s="28">
        <v>9870000</v>
      </c>
      <c r="BF54" s="28">
        <v>0</v>
      </c>
      <c r="BG54" s="28">
        <v>0</v>
      </c>
      <c r="BH54" s="28">
        <v>8870000</v>
      </c>
      <c r="BI54" s="28">
        <v>0</v>
      </c>
      <c r="BJ54" s="28">
        <v>0</v>
      </c>
      <c r="BK54" s="28">
        <v>8870000</v>
      </c>
      <c r="BL54" s="28">
        <v>0</v>
      </c>
      <c r="BM54" s="28">
        <v>0</v>
      </c>
      <c r="BN54" s="18"/>
      <c r="BO54" s="18"/>
      <c r="BP54" s="28"/>
      <c r="BQ54" s="28"/>
      <c r="BR54" s="28"/>
      <c r="BS54" s="28"/>
      <c r="BT54" s="28"/>
      <c r="BU54" s="28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</row>
    <row r="55" spans="1:87" s="13" customFormat="1" ht="15" x14ac:dyDescent="0.2">
      <c r="A55" s="24" t="s">
        <v>1109</v>
      </c>
      <c r="B55" s="30" t="s">
        <v>168</v>
      </c>
      <c r="C55" s="30" t="s">
        <v>169</v>
      </c>
      <c r="D55" s="24" t="s">
        <v>28</v>
      </c>
      <c r="E55" s="24" t="s">
        <v>24</v>
      </c>
      <c r="F55" s="24" t="s">
        <v>170</v>
      </c>
      <c r="G55" s="24" t="s">
        <v>2786</v>
      </c>
      <c r="H55" s="24"/>
      <c r="I55" s="24"/>
      <c r="J55" s="24" t="s">
        <v>25</v>
      </c>
      <c r="K55" s="24" t="s">
        <v>1108</v>
      </c>
      <c r="L55" s="24">
        <v>12</v>
      </c>
      <c r="M55" s="24" t="s">
        <v>2049</v>
      </c>
      <c r="N55" s="24">
        <v>122487583</v>
      </c>
      <c r="O55" s="24">
        <v>665000</v>
      </c>
      <c r="P55" s="24">
        <v>0</v>
      </c>
      <c r="Q55" s="24"/>
      <c r="R55" s="24">
        <v>122487583.33333334</v>
      </c>
      <c r="S55" s="24">
        <v>6363000</v>
      </c>
      <c r="T55" s="24">
        <v>132000000</v>
      </c>
      <c r="U55" s="24">
        <v>0</v>
      </c>
      <c r="V55" s="24">
        <v>0</v>
      </c>
      <c r="W55" s="24">
        <v>132000000</v>
      </c>
      <c r="X55" s="24">
        <v>9788250</v>
      </c>
      <c r="Y55" s="24">
        <v>665000</v>
      </c>
      <c r="Z55" s="26">
        <v>0</v>
      </c>
      <c r="AA55" s="31">
        <v>0</v>
      </c>
      <c r="AB55" s="26">
        <v>0</v>
      </c>
      <c r="AC55" s="26">
        <v>665000</v>
      </c>
      <c r="AD55" s="28">
        <v>20042000</v>
      </c>
      <c r="AE55" s="24">
        <v>8511750</v>
      </c>
      <c r="AF55" s="28">
        <v>601175</v>
      </c>
      <c r="AG55" s="28">
        <v>8205000</v>
      </c>
      <c r="AH55" s="28">
        <v>0</v>
      </c>
      <c r="AI55" s="28">
        <v>0</v>
      </c>
      <c r="AJ55" s="28">
        <v>8776583.333333334</v>
      </c>
      <c r="AK55" s="28">
        <v>0</v>
      </c>
      <c r="AL55" s="28">
        <v>0</v>
      </c>
      <c r="AM55" s="28">
        <v>12747000</v>
      </c>
      <c r="AN55" s="28">
        <v>1216750</v>
      </c>
      <c r="AO55" s="28">
        <v>60837.5</v>
      </c>
      <c r="AP55" s="28">
        <v>7337000</v>
      </c>
      <c r="AQ55" s="28">
        <v>0</v>
      </c>
      <c r="AR55" s="28">
        <v>0</v>
      </c>
      <c r="AS55" s="28">
        <v>8327000</v>
      </c>
      <c r="AT55" s="28">
        <v>0</v>
      </c>
      <c r="AU55" s="28">
        <v>0</v>
      </c>
      <c r="AV55" s="28">
        <v>7273000</v>
      </c>
      <c r="AW55" s="28">
        <v>0</v>
      </c>
      <c r="AX55" s="28">
        <v>0</v>
      </c>
      <c r="AY55" s="28">
        <v>9480000</v>
      </c>
      <c r="AZ55" s="28">
        <v>0</v>
      </c>
      <c r="BA55" s="28">
        <v>0</v>
      </c>
      <c r="BB55" s="28">
        <v>9570000</v>
      </c>
      <c r="BC55" s="28">
        <v>0</v>
      </c>
      <c r="BD55" s="28">
        <v>0</v>
      </c>
      <c r="BE55" s="28">
        <v>11590000</v>
      </c>
      <c r="BF55" s="28">
        <v>59750</v>
      </c>
      <c r="BG55" s="28">
        <v>2987.5</v>
      </c>
      <c r="BH55" s="28">
        <v>9570000</v>
      </c>
      <c r="BI55" s="28">
        <v>0</v>
      </c>
      <c r="BJ55" s="28">
        <v>0</v>
      </c>
      <c r="BK55" s="28">
        <v>9570000</v>
      </c>
      <c r="BL55" s="28">
        <v>0</v>
      </c>
      <c r="BM55" s="28">
        <v>0</v>
      </c>
      <c r="BN55" s="18"/>
      <c r="BO55" s="18"/>
      <c r="BP55" s="28"/>
      <c r="BQ55" s="28"/>
      <c r="BR55" s="28"/>
      <c r="BS55" s="28"/>
      <c r="BT55" s="28"/>
      <c r="BU55" s="28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</row>
    <row r="56" spans="1:87" s="13" customFormat="1" ht="15" x14ac:dyDescent="0.2">
      <c r="A56" s="24" t="s">
        <v>2059</v>
      </c>
      <c r="B56" s="30" t="s">
        <v>2060</v>
      </c>
      <c r="C56" s="30" t="s">
        <v>2061</v>
      </c>
      <c r="D56" s="24" t="s">
        <v>28</v>
      </c>
      <c r="E56" s="24"/>
      <c r="F56" s="24" t="s">
        <v>2062</v>
      </c>
      <c r="G56" s="24" t="s">
        <v>2787</v>
      </c>
      <c r="H56" s="24"/>
      <c r="I56" s="24"/>
      <c r="J56" s="24" t="s">
        <v>25</v>
      </c>
      <c r="K56" s="24" t="s">
        <v>2063</v>
      </c>
      <c r="L56" s="24">
        <v>4</v>
      </c>
      <c r="M56" s="24" t="s">
        <v>2047</v>
      </c>
      <c r="N56" s="24">
        <v>61158143</v>
      </c>
      <c r="O56" s="24">
        <v>1075007.142857143</v>
      </c>
      <c r="P56" s="24">
        <v>0</v>
      </c>
      <c r="Q56" s="24"/>
      <c r="R56" s="24">
        <v>61158142.857142858</v>
      </c>
      <c r="S56" s="24">
        <v>3360000</v>
      </c>
      <c r="T56" s="24">
        <v>44000000</v>
      </c>
      <c r="U56" s="24">
        <v>0</v>
      </c>
      <c r="V56" s="24">
        <v>0</v>
      </c>
      <c r="W56" s="24">
        <v>44000000</v>
      </c>
      <c r="X56" s="24">
        <v>13798142.857142858</v>
      </c>
      <c r="Y56" s="24">
        <v>1075007.142857143</v>
      </c>
      <c r="Z56" s="26">
        <v>0</v>
      </c>
      <c r="AA56" s="31">
        <v>0</v>
      </c>
      <c r="AB56" s="26">
        <v>0</v>
      </c>
      <c r="AC56" s="26">
        <v>0</v>
      </c>
      <c r="AD56" s="28">
        <v>23191000</v>
      </c>
      <c r="AE56" s="24">
        <v>11351000</v>
      </c>
      <c r="AF56" s="28">
        <v>952650</v>
      </c>
      <c r="AG56" s="28">
        <v>11870000</v>
      </c>
      <c r="AH56" s="28">
        <v>30000</v>
      </c>
      <c r="AI56" s="28">
        <v>1500</v>
      </c>
      <c r="AJ56" s="28">
        <v>12370000</v>
      </c>
      <c r="AK56" s="28">
        <v>530000</v>
      </c>
      <c r="AL56" s="28">
        <v>26500</v>
      </c>
      <c r="AM56" s="28">
        <v>13727142.857142858</v>
      </c>
      <c r="AN56" s="28">
        <v>1887142.8571428582</v>
      </c>
      <c r="AO56" s="28">
        <v>94357.142857142913</v>
      </c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18"/>
      <c r="BO56" s="18"/>
      <c r="BP56" s="28"/>
      <c r="BQ56" s="28"/>
      <c r="BR56" s="28"/>
      <c r="BS56" s="28"/>
      <c r="BT56" s="28"/>
      <c r="BU56" s="28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</row>
    <row r="57" spans="1:87" s="13" customFormat="1" ht="15" x14ac:dyDescent="0.2">
      <c r="A57" s="24" t="s">
        <v>1110</v>
      </c>
      <c r="B57" s="30" t="s">
        <v>171</v>
      </c>
      <c r="C57" s="30" t="s">
        <v>172</v>
      </c>
      <c r="D57" s="24" t="s">
        <v>28</v>
      </c>
      <c r="E57" s="24" t="s">
        <v>24</v>
      </c>
      <c r="F57" s="24" t="s">
        <v>2064</v>
      </c>
      <c r="G57" s="24" t="s">
        <v>2788</v>
      </c>
      <c r="H57" s="24"/>
      <c r="I57" s="24"/>
      <c r="J57" s="24" t="s">
        <v>25</v>
      </c>
      <c r="K57" s="24">
        <v>48086006833</v>
      </c>
      <c r="L57" s="24">
        <v>12</v>
      </c>
      <c r="M57" s="24" t="s">
        <v>2049</v>
      </c>
      <c r="N57" s="24">
        <v>379850000</v>
      </c>
      <c r="O57" s="24">
        <v>18877500</v>
      </c>
      <c r="P57" s="24">
        <v>0</v>
      </c>
      <c r="Q57" s="24"/>
      <c r="R57" s="24">
        <v>379850000</v>
      </c>
      <c r="S57" s="24">
        <v>15750000</v>
      </c>
      <c r="T57" s="24">
        <v>132000000</v>
      </c>
      <c r="U57" s="24">
        <v>24</v>
      </c>
      <c r="V57" s="24">
        <v>105600000</v>
      </c>
      <c r="W57" s="24">
        <v>237600000</v>
      </c>
      <c r="X57" s="24">
        <v>157300000</v>
      </c>
      <c r="Y57" s="24">
        <v>18877500</v>
      </c>
      <c r="Z57" s="26">
        <v>10541666.666666666</v>
      </c>
      <c r="AA57" s="31">
        <v>9974999.9999999963</v>
      </c>
      <c r="AB57" s="26">
        <v>0</v>
      </c>
      <c r="AC57" s="26">
        <v>8902500.0000000037</v>
      </c>
      <c r="AD57" s="28">
        <v>59870000</v>
      </c>
      <c r="AE57" s="24">
        <v>51070000</v>
      </c>
      <c r="AF57" s="28">
        <v>9517500</v>
      </c>
      <c r="AG57" s="28">
        <v>28870000</v>
      </c>
      <c r="AH57" s="28">
        <v>28870000</v>
      </c>
      <c r="AI57" s="28">
        <v>4124000</v>
      </c>
      <c r="AJ57" s="28">
        <v>29370000</v>
      </c>
      <c r="AK57" s="28">
        <v>7995000</v>
      </c>
      <c r="AL57" s="28">
        <v>549500</v>
      </c>
      <c r="AM57" s="28">
        <v>28870000</v>
      </c>
      <c r="AN57" s="28">
        <v>7495000</v>
      </c>
      <c r="AO57" s="28">
        <v>499500</v>
      </c>
      <c r="AP57" s="28">
        <v>29870000</v>
      </c>
      <c r="AQ57" s="28">
        <v>8495000</v>
      </c>
      <c r="AR57" s="28">
        <v>599500</v>
      </c>
      <c r="AS57" s="28">
        <v>28870000</v>
      </c>
      <c r="AT57" s="28">
        <v>7495000</v>
      </c>
      <c r="AU57" s="28">
        <v>499500</v>
      </c>
      <c r="AV57" s="28">
        <v>28870000</v>
      </c>
      <c r="AW57" s="28">
        <v>7495000</v>
      </c>
      <c r="AX57" s="28">
        <v>499500</v>
      </c>
      <c r="AY57" s="28">
        <v>28780000</v>
      </c>
      <c r="AZ57" s="28">
        <v>7405000</v>
      </c>
      <c r="BA57" s="28">
        <v>490500</v>
      </c>
      <c r="BB57" s="28">
        <v>28869999.999999996</v>
      </c>
      <c r="BC57" s="28">
        <v>7494999.9999999963</v>
      </c>
      <c r="BD57" s="28">
        <v>499499.99999999965</v>
      </c>
      <c r="BE57" s="28">
        <v>29870000</v>
      </c>
      <c r="BF57" s="28">
        <v>8495000</v>
      </c>
      <c r="BG57" s="28">
        <v>599500</v>
      </c>
      <c r="BH57" s="28">
        <v>28870000</v>
      </c>
      <c r="BI57" s="28">
        <v>7495000</v>
      </c>
      <c r="BJ57" s="28">
        <v>499500</v>
      </c>
      <c r="BK57" s="28">
        <v>28870000</v>
      </c>
      <c r="BL57" s="28">
        <v>7495000</v>
      </c>
      <c r="BM57" s="28">
        <v>499500</v>
      </c>
      <c r="BN57" s="18"/>
      <c r="BO57" s="18"/>
      <c r="BP57" s="28"/>
      <c r="BQ57" s="28"/>
      <c r="BR57" s="28"/>
      <c r="BS57" s="28"/>
      <c r="BT57" s="28"/>
      <c r="BU57" s="28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</row>
    <row r="58" spans="1:87" s="13" customFormat="1" ht="15" x14ac:dyDescent="0.2">
      <c r="A58" s="24" t="s">
        <v>2065</v>
      </c>
      <c r="B58" s="30" t="s">
        <v>2066</v>
      </c>
      <c r="C58" s="30" t="s">
        <v>2067</v>
      </c>
      <c r="D58" s="24" t="s">
        <v>28</v>
      </c>
      <c r="E58" s="24"/>
      <c r="F58" s="24" t="s">
        <v>2068</v>
      </c>
      <c r="G58" s="24" t="s">
        <v>2789</v>
      </c>
      <c r="H58" s="24"/>
      <c r="I58" s="24"/>
      <c r="J58" s="24" t="s">
        <v>25</v>
      </c>
      <c r="K58" s="24" t="s">
        <v>2069</v>
      </c>
      <c r="L58" s="24">
        <v>4</v>
      </c>
      <c r="M58" s="24" t="s">
        <v>2047</v>
      </c>
      <c r="N58" s="24">
        <v>47369888</v>
      </c>
      <c r="O58" s="24">
        <v>480200</v>
      </c>
      <c r="P58" s="24">
        <v>0</v>
      </c>
      <c r="Q58" s="24"/>
      <c r="R58" s="24">
        <v>47369888.19875776</v>
      </c>
      <c r="S58" s="24">
        <v>2520000</v>
      </c>
      <c r="T58" s="24">
        <v>44000000</v>
      </c>
      <c r="U58" s="24">
        <v>0</v>
      </c>
      <c r="V58" s="24">
        <v>0</v>
      </c>
      <c r="W58" s="24">
        <v>44000000</v>
      </c>
      <c r="X58" s="24">
        <v>7302000</v>
      </c>
      <c r="Y58" s="24">
        <v>480200</v>
      </c>
      <c r="Z58" s="26">
        <v>0</v>
      </c>
      <c r="AA58" s="31">
        <v>0</v>
      </c>
      <c r="AB58" s="26">
        <v>0</v>
      </c>
      <c r="AC58" s="26">
        <v>0</v>
      </c>
      <c r="AD58" s="28">
        <v>18932000</v>
      </c>
      <c r="AE58" s="24">
        <v>7302000</v>
      </c>
      <c r="AF58" s="28">
        <v>480200</v>
      </c>
      <c r="AG58" s="28">
        <v>8652173.9130434785</v>
      </c>
      <c r="AH58" s="28">
        <v>0</v>
      </c>
      <c r="AI58" s="28">
        <v>0</v>
      </c>
      <c r="AJ58" s="28">
        <v>9500000</v>
      </c>
      <c r="AK58" s="28">
        <v>0</v>
      </c>
      <c r="AL58" s="28">
        <v>0</v>
      </c>
      <c r="AM58" s="28">
        <v>10285714.285714285</v>
      </c>
      <c r="AN58" s="28">
        <v>0</v>
      </c>
      <c r="AO58" s="28">
        <v>0</v>
      </c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18"/>
      <c r="BO58" s="18"/>
      <c r="BP58" s="28"/>
      <c r="BQ58" s="28"/>
      <c r="BR58" s="28"/>
      <c r="BS58" s="28"/>
      <c r="BT58" s="28"/>
      <c r="BU58" s="28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</row>
    <row r="59" spans="1:87" s="13" customFormat="1" ht="15" x14ac:dyDescent="0.2">
      <c r="A59" s="24" t="s">
        <v>1112</v>
      </c>
      <c r="B59" s="25" t="s">
        <v>173</v>
      </c>
      <c r="C59" s="30" t="s">
        <v>174</v>
      </c>
      <c r="D59" s="24" t="s">
        <v>28</v>
      </c>
      <c r="E59" s="24" t="s">
        <v>24</v>
      </c>
      <c r="F59" s="24" t="s">
        <v>139</v>
      </c>
      <c r="G59" s="24" t="s">
        <v>2790</v>
      </c>
      <c r="H59" s="24"/>
      <c r="I59" s="24"/>
      <c r="J59" s="24" t="s">
        <v>25</v>
      </c>
      <c r="K59" s="24" t="s">
        <v>1111</v>
      </c>
      <c r="L59" s="24">
        <v>12</v>
      </c>
      <c r="M59" s="24" t="s">
        <v>2049</v>
      </c>
      <c r="N59" s="24">
        <v>129659767</v>
      </c>
      <c r="O59" s="24">
        <v>1739050.5</v>
      </c>
      <c r="P59" s="24">
        <v>0</v>
      </c>
      <c r="Q59" s="24"/>
      <c r="R59" s="24">
        <v>129659766.66666666</v>
      </c>
      <c r="S59" s="24">
        <v>6363000</v>
      </c>
      <c r="T59" s="24">
        <v>132000000</v>
      </c>
      <c r="U59" s="24">
        <v>0</v>
      </c>
      <c r="V59" s="24">
        <v>0</v>
      </c>
      <c r="W59" s="24">
        <v>132000000</v>
      </c>
      <c r="X59" s="24">
        <v>17337500</v>
      </c>
      <c r="Y59" s="24">
        <v>1739050.5</v>
      </c>
      <c r="Z59" s="26">
        <v>0</v>
      </c>
      <c r="AA59" s="31">
        <v>0</v>
      </c>
      <c r="AB59" s="26">
        <v>0</v>
      </c>
      <c r="AC59" s="26">
        <v>1739050.5</v>
      </c>
      <c r="AD59" s="28">
        <v>27752000</v>
      </c>
      <c r="AE59" s="24">
        <v>16221750</v>
      </c>
      <c r="AF59" s="28">
        <v>1683263</v>
      </c>
      <c r="AG59" s="28">
        <v>12646000</v>
      </c>
      <c r="AH59" s="28">
        <v>1115750</v>
      </c>
      <c r="AI59" s="28">
        <v>55787.5</v>
      </c>
      <c r="AJ59" s="28">
        <v>9143166.666666666</v>
      </c>
      <c r="AK59" s="28">
        <v>0</v>
      </c>
      <c r="AL59" s="28">
        <v>0</v>
      </c>
      <c r="AM59" s="28">
        <v>4918000</v>
      </c>
      <c r="AN59" s="28">
        <v>0</v>
      </c>
      <c r="AO59" s="28">
        <v>0</v>
      </c>
      <c r="AP59" s="28">
        <v>9055000</v>
      </c>
      <c r="AQ59" s="28">
        <v>0</v>
      </c>
      <c r="AR59" s="28">
        <v>0</v>
      </c>
      <c r="AS59" s="28">
        <v>9070600</v>
      </c>
      <c r="AT59" s="28">
        <v>0</v>
      </c>
      <c r="AU59" s="28">
        <v>0</v>
      </c>
      <c r="AV59" s="28">
        <v>8315000</v>
      </c>
      <c r="AW59" s="28">
        <v>0</v>
      </c>
      <c r="AX59" s="28">
        <v>0</v>
      </c>
      <c r="AY59" s="28">
        <v>9480000</v>
      </c>
      <c r="AZ59" s="28">
        <v>0</v>
      </c>
      <c r="BA59" s="28">
        <v>0</v>
      </c>
      <c r="BB59" s="28">
        <v>9570000</v>
      </c>
      <c r="BC59" s="28">
        <v>0</v>
      </c>
      <c r="BD59" s="28">
        <v>0</v>
      </c>
      <c r="BE59" s="28">
        <v>10570000</v>
      </c>
      <c r="BF59" s="28">
        <v>0</v>
      </c>
      <c r="BG59" s="28">
        <v>0</v>
      </c>
      <c r="BH59" s="28">
        <v>9570000</v>
      </c>
      <c r="BI59" s="28">
        <v>0</v>
      </c>
      <c r="BJ59" s="28">
        <v>0</v>
      </c>
      <c r="BK59" s="28">
        <v>9570000</v>
      </c>
      <c r="BL59" s="28">
        <v>0</v>
      </c>
      <c r="BM59" s="28">
        <v>0</v>
      </c>
      <c r="BN59" s="18"/>
      <c r="BO59" s="18"/>
      <c r="BP59" s="28"/>
      <c r="BQ59" s="28"/>
      <c r="BR59" s="28"/>
      <c r="BS59" s="28"/>
      <c r="BT59" s="28"/>
      <c r="BU59" s="28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</row>
    <row r="60" spans="1:87" s="13" customFormat="1" ht="15" x14ac:dyDescent="0.2">
      <c r="A60" s="24" t="s">
        <v>1718</v>
      </c>
      <c r="B60" s="30" t="s">
        <v>811</v>
      </c>
      <c r="C60" s="30" t="s">
        <v>812</v>
      </c>
      <c r="D60" s="24" t="s">
        <v>28</v>
      </c>
      <c r="E60" s="24" t="s">
        <v>24</v>
      </c>
      <c r="F60" s="24" t="s">
        <v>2070</v>
      </c>
      <c r="G60" s="24" t="s">
        <v>2791</v>
      </c>
      <c r="H60" s="24"/>
      <c r="I60" s="24"/>
      <c r="J60" s="24" t="s">
        <v>25</v>
      </c>
      <c r="K60" s="24" t="s">
        <v>1717</v>
      </c>
      <c r="L60" s="24">
        <v>12</v>
      </c>
      <c r="M60" s="24" t="s">
        <v>2047</v>
      </c>
      <c r="N60" s="24">
        <v>235940000</v>
      </c>
      <c r="O60" s="24">
        <v>2946250</v>
      </c>
      <c r="P60" s="24">
        <v>0</v>
      </c>
      <c r="Q60" s="24"/>
      <c r="R60" s="24">
        <v>235940000</v>
      </c>
      <c r="S60" s="24">
        <v>18900000</v>
      </c>
      <c r="T60" s="24">
        <v>132000000</v>
      </c>
      <c r="U60" s="24">
        <v>12</v>
      </c>
      <c r="V60" s="24">
        <v>52800000</v>
      </c>
      <c r="W60" s="24">
        <v>184800000</v>
      </c>
      <c r="X60" s="24">
        <v>32240000</v>
      </c>
      <c r="Y60" s="24">
        <v>2946250</v>
      </c>
      <c r="Z60" s="26">
        <v>0</v>
      </c>
      <c r="AA60" s="31">
        <v>0</v>
      </c>
      <c r="AB60" s="26">
        <v>0</v>
      </c>
      <c r="AC60" s="26">
        <v>0</v>
      </c>
      <c r="AD60" s="28">
        <v>36870000</v>
      </c>
      <c r="AE60" s="24">
        <v>19895000</v>
      </c>
      <c r="AF60" s="28">
        <v>2329000</v>
      </c>
      <c r="AG60" s="28">
        <v>17870000</v>
      </c>
      <c r="AH60" s="28">
        <v>895000</v>
      </c>
      <c r="AI60" s="28">
        <v>44750</v>
      </c>
      <c r="AJ60" s="28">
        <v>18370000</v>
      </c>
      <c r="AK60" s="28">
        <v>1395000</v>
      </c>
      <c r="AL60" s="28">
        <v>69750</v>
      </c>
      <c r="AM60" s="28">
        <v>17870000</v>
      </c>
      <c r="AN60" s="28">
        <v>895000</v>
      </c>
      <c r="AO60" s="28">
        <v>44750</v>
      </c>
      <c r="AP60" s="28">
        <v>18870000</v>
      </c>
      <c r="AQ60" s="28">
        <v>1895000</v>
      </c>
      <c r="AR60" s="28">
        <v>94750</v>
      </c>
      <c r="AS60" s="28">
        <v>17870000</v>
      </c>
      <c r="AT60" s="28">
        <v>895000</v>
      </c>
      <c r="AU60" s="28">
        <v>44750</v>
      </c>
      <c r="AV60" s="28">
        <v>17870000</v>
      </c>
      <c r="AW60" s="28">
        <v>895000</v>
      </c>
      <c r="AX60" s="28">
        <v>44750</v>
      </c>
      <c r="AY60" s="28">
        <v>17870000</v>
      </c>
      <c r="AZ60" s="28">
        <v>895000</v>
      </c>
      <c r="BA60" s="28">
        <v>44750</v>
      </c>
      <c r="BB60" s="28">
        <v>17870000</v>
      </c>
      <c r="BC60" s="28">
        <v>895000</v>
      </c>
      <c r="BD60" s="28">
        <v>44750</v>
      </c>
      <c r="BE60" s="28">
        <v>18870000</v>
      </c>
      <c r="BF60" s="28">
        <v>1895000</v>
      </c>
      <c r="BG60" s="28">
        <v>94750</v>
      </c>
      <c r="BH60" s="28">
        <v>17870000</v>
      </c>
      <c r="BI60" s="28">
        <v>895000</v>
      </c>
      <c r="BJ60" s="28">
        <v>44750</v>
      </c>
      <c r="BK60" s="28">
        <v>17870000</v>
      </c>
      <c r="BL60" s="28">
        <v>895000</v>
      </c>
      <c r="BM60" s="28">
        <v>44750</v>
      </c>
      <c r="BN60" s="18"/>
      <c r="BO60" s="18"/>
      <c r="BP60" s="28"/>
      <c r="BQ60" s="28"/>
      <c r="BR60" s="28"/>
      <c r="BS60" s="28"/>
      <c r="BT60" s="28"/>
      <c r="BU60" s="28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</row>
    <row r="61" spans="1:87" s="13" customFormat="1" ht="15" x14ac:dyDescent="0.2">
      <c r="A61" s="24" t="s">
        <v>1720</v>
      </c>
      <c r="B61" s="30" t="s">
        <v>813</v>
      </c>
      <c r="C61" s="30" t="s">
        <v>814</v>
      </c>
      <c r="D61" s="24" t="s">
        <v>28</v>
      </c>
      <c r="E61" s="24" t="s">
        <v>24</v>
      </c>
      <c r="F61" s="24" t="s">
        <v>815</v>
      </c>
      <c r="G61" s="24" t="s">
        <v>2792</v>
      </c>
      <c r="H61" s="24"/>
      <c r="I61" s="24"/>
      <c r="J61" s="24" t="s">
        <v>25</v>
      </c>
      <c r="K61" s="24" t="s">
        <v>1719</v>
      </c>
      <c r="L61" s="24">
        <v>12</v>
      </c>
      <c r="M61" s="24" t="s">
        <v>2049</v>
      </c>
      <c r="N61" s="24">
        <v>834403500</v>
      </c>
      <c r="O61" s="24">
        <v>54945275</v>
      </c>
      <c r="P61" s="24">
        <v>0</v>
      </c>
      <c r="Q61" s="24"/>
      <c r="R61" s="24">
        <v>834403500</v>
      </c>
      <c r="S61" s="24">
        <v>37548000</v>
      </c>
      <c r="T61" s="24">
        <v>132000000</v>
      </c>
      <c r="U61" s="24">
        <v>72</v>
      </c>
      <c r="V61" s="24">
        <v>316800000</v>
      </c>
      <c r="W61" s="24">
        <v>448800000</v>
      </c>
      <c r="X61" s="24">
        <v>348055500</v>
      </c>
      <c r="Y61" s="24">
        <v>54945275</v>
      </c>
      <c r="Z61" s="26">
        <v>29004625</v>
      </c>
      <c r="AA61" s="31">
        <v>49811100</v>
      </c>
      <c r="AB61" s="26">
        <v>0</v>
      </c>
      <c r="AC61" s="26">
        <v>5134175</v>
      </c>
      <c r="AD61" s="28">
        <v>129423500</v>
      </c>
      <c r="AE61" s="24">
        <v>88894500</v>
      </c>
      <c r="AF61" s="28">
        <v>21263075</v>
      </c>
      <c r="AG61" s="28">
        <v>63870000</v>
      </c>
      <c r="AH61" s="28">
        <v>23341000</v>
      </c>
      <c r="AI61" s="28">
        <v>3018200</v>
      </c>
      <c r="AJ61" s="28">
        <v>64370000</v>
      </c>
      <c r="AK61" s="28">
        <v>23841000</v>
      </c>
      <c r="AL61" s="28">
        <v>3118200</v>
      </c>
      <c r="AM61" s="28">
        <v>63870000</v>
      </c>
      <c r="AN61" s="28">
        <v>23341000</v>
      </c>
      <c r="AO61" s="28">
        <v>3018200</v>
      </c>
      <c r="AP61" s="28">
        <v>64870000</v>
      </c>
      <c r="AQ61" s="28">
        <v>24341000</v>
      </c>
      <c r="AR61" s="28">
        <v>3218200</v>
      </c>
      <c r="AS61" s="28">
        <v>63870000</v>
      </c>
      <c r="AT61" s="28">
        <v>23341000</v>
      </c>
      <c r="AU61" s="28">
        <v>3018200</v>
      </c>
      <c r="AV61" s="28">
        <v>63870000</v>
      </c>
      <c r="AW61" s="28">
        <v>23341000</v>
      </c>
      <c r="AX61" s="28">
        <v>3018200</v>
      </c>
      <c r="AY61" s="28">
        <v>63780000</v>
      </c>
      <c r="AZ61" s="28">
        <v>23251000</v>
      </c>
      <c r="BA61" s="28">
        <v>3000200</v>
      </c>
      <c r="BB61" s="28">
        <v>63870000</v>
      </c>
      <c r="BC61" s="28">
        <v>23341000</v>
      </c>
      <c r="BD61" s="28">
        <v>3018200</v>
      </c>
      <c r="BE61" s="28">
        <v>64870000</v>
      </c>
      <c r="BF61" s="28">
        <v>24341000</v>
      </c>
      <c r="BG61" s="28">
        <v>3218200</v>
      </c>
      <c r="BH61" s="28">
        <v>63870000</v>
      </c>
      <c r="BI61" s="28">
        <v>23341000</v>
      </c>
      <c r="BJ61" s="28">
        <v>3018200</v>
      </c>
      <c r="BK61" s="28">
        <v>63870000</v>
      </c>
      <c r="BL61" s="28">
        <v>23341000</v>
      </c>
      <c r="BM61" s="28">
        <v>3018200</v>
      </c>
      <c r="BN61" s="18"/>
      <c r="BO61" s="18"/>
      <c r="BP61" s="28"/>
      <c r="BQ61" s="28"/>
      <c r="BR61" s="28"/>
      <c r="BS61" s="28"/>
      <c r="BT61" s="28"/>
      <c r="BU61" s="28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</row>
    <row r="62" spans="1:87" s="13" customFormat="1" ht="15" x14ac:dyDescent="0.2">
      <c r="A62" s="24" t="s">
        <v>1722</v>
      </c>
      <c r="B62" s="30" t="s">
        <v>816</v>
      </c>
      <c r="C62" s="30" t="s">
        <v>817</v>
      </c>
      <c r="D62" s="24" t="s">
        <v>28</v>
      </c>
      <c r="E62" s="24" t="s">
        <v>24</v>
      </c>
      <c r="F62" s="24" t="s">
        <v>818</v>
      </c>
      <c r="G62" s="24" t="s">
        <v>2793</v>
      </c>
      <c r="H62" s="24"/>
      <c r="I62" s="24"/>
      <c r="J62" s="24" t="s">
        <v>25</v>
      </c>
      <c r="K62" s="24" t="s">
        <v>1721</v>
      </c>
      <c r="L62" s="24">
        <v>12</v>
      </c>
      <c r="M62" s="24" t="s">
        <v>2049</v>
      </c>
      <c r="N62" s="24">
        <v>899403500</v>
      </c>
      <c r="O62" s="24">
        <v>98023225</v>
      </c>
      <c r="P62" s="24">
        <v>0</v>
      </c>
      <c r="Q62" s="24"/>
      <c r="R62" s="24">
        <v>899403500</v>
      </c>
      <c r="S62" s="24">
        <v>25200000</v>
      </c>
      <c r="T62" s="24">
        <v>132000000</v>
      </c>
      <c r="U62" s="24">
        <v>48</v>
      </c>
      <c r="V62" s="24">
        <v>211200000</v>
      </c>
      <c r="W62" s="24">
        <v>343200000</v>
      </c>
      <c r="X62" s="24">
        <v>531003500</v>
      </c>
      <c r="Y62" s="24">
        <v>98023225</v>
      </c>
      <c r="Z62" s="26">
        <v>44250291.666666664</v>
      </c>
      <c r="AA62" s="31">
        <v>93750875</v>
      </c>
      <c r="AB62" s="26">
        <v>0</v>
      </c>
      <c r="AC62" s="26">
        <v>4272350</v>
      </c>
      <c r="AD62" s="28">
        <v>139423500</v>
      </c>
      <c r="AE62" s="24">
        <v>108723500</v>
      </c>
      <c r="AF62" s="28">
        <v>28203225</v>
      </c>
      <c r="AG62" s="28">
        <v>68870000</v>
      </c>
      <c r="AH62" s="28">
        <v>38170000</v>
      </c>
      <c r="AI62" s="28">
        <v>6292500</v>
      </c>
      <c r="AJ62" s="28">
        <v>69370000</v>
      </c>
      <c r="AK62" s="28">
        <v>38670000</v>
      </c>
      <c r="AL62" s="28">
        <v>6417500</v>
      </c>
      <c r="AM62" s="28">
        <v>68870000</v>
      </c>
      <c r="AN62" s="28">
        <v>38170000</v>
      </c>
      <c r="AO62" s="28">
        <v>6292500</v>
      </c>
      <c r="AP62" s="28">
        <v>69870000</v>
      </c>
      <c r="AQ62" s="28">
        <v>39170000</v>
      </c>
      <c r="AR62" s="28">
        <v>6542500</v>
      </c>
      <c r="AS62" s="28">
        <v>68870000</v>
      </c>
      <c r="AT62" s="28">
        <v>38170000</v>
      </c>
      <c r="AU62" s="28">
        <v>6292500</v>
      </c>
      <c r="AV62" s="28">
        <v>68870000</v>
      </c>
      <c r="AW62" s="28">
        <v>38170000</v>
      </c>
      <c r="AX62" s="28">
        <v>6292500</v>
      </c>
      <c r="AY62" s="28">
        <v>68780000</v>
      </c>
      <c r="AZ62" s="28">
        <v>38080000</v>
      </c>
      <c r="BA62" s="28">
        <v>6270000</v>
      </c>
      <c r="BB62" s="28">
        <v>68870000</v>
      </c>
      <c r="BC62" s="28">
        <v>38170000</v>
      </c>
      <c r="BD62" s="28">
        <v>6292500</v>
      </c>
      <c r="BE62" s="28">
        <v>69870000</v>
      </c>
      <c r="BF62" s="28">
        <v>39170000</v>
      </c>
      <c r="BG62" s="28">
        <v>6542500</v>
      </c>
      <c r="BH62" s="28">
        <v>68870000</v>
      </c>
      <c r="BI62" s="28">
        <v>38170000</v>
      </c>
      <c r="BJ62" s="28">
        <v>6292500</v>
      </c>
      <c r="BK62" s="28">
        <v>68870000</v>
      </c>
      <c r="BL62" s="28">
        <v>38170000</v>
      </c>
      <c r="BM62" s="28">
        <v>6292500</v>
      </c>
      <c r="BN62" s="18"/>
      <c r="BO62" s="18"/>
      <c r="BP62" s="28"/>
      <c r="BQ62" s="28"/>
      <c r="BR62" s="28"/>
      <c r="BS62" s="28"/>
      <c r="BT62" s="28"/>
      <c r="BU62" s="28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</row>
    <row r="63" spans="1:87" s="13" customFormat="1" ht="15" x14ac:dyDescent="0.2">
      <c r="A63" s="24" t="s">
        <v>1724</v>
      </c>
      <c r="B63" s="30" t="s">
        <v>820</v>
      </c>
      <c r="C63" s="30" t="s">
        <v>821</v>
      </c>
      <c r="D63" s="24" t="s">
        <v>28</v>
      </c>
      <c r="E63" s="24" t="s">
        <v>24</v>
      </c>
      <c r="F63" s="24" t="s">
        <v>822</v>
      </c>
      <c r="G63" s="24" t="s">
        <v>2794</v>
      </c>
      <c r="H63" s="24"/>
      <c r="I63" s="24"/>
      <c r="J63" s="24" t="s">
        <v>25</v>
      </c>
      <c r="K63" s="24" t="s">
        <v>1723</v>
      </c>
      <c r="L63" s="24">
        <v>12</v>
      </c>
      <c r="M63" s="24" t="s">
        <v>2047</v>
      </c>
      <c r="N63" s="24">
        <v>235393000</v>
      </c>
      <c r="O63" s="24">
        <v>1152450</v>
      </c>
      <c r="P63" s="24">
        <v>0</v>
      </c>
      <c r="Q63" s="24"/>
      <c r="R63" s="24">
        <v>235393000</v>
      </c>
      <c r="S63" s="24">
        <v>7560000</v>
      </c>
      <c r="T63" s="24">
        <v>132000000</v>
      </c>
      <c r="U63" s="24">
        <v>36</v>
      </c>
      <c r="V63" s="24">
        <v>158400000</v>
      </c>
      <c r="W63" s="24">
        <v>290400000</v>
      </c>
      <c r="X63" s="24">
        <v>12683000</v>
      </c>
      <c r="Y63" s="24">
        <v>1152450</v>
      </c>
      <c r="Z63" s="26">
        <v>0</v>
      </c>
      <c r="AA63" s="31">
        <v>0</v>
      </c>
      <c r="AB63" s="26">
        <v>0</v>
      </c>
      <c r="AC63" s="26">
        <v>0</v>
      </c>
      <c r="AD63" s="28">
        <v>37513000</v>
      </c>
      <c r="AE63" s="24">
        <v>12683000</v>
      </c>
      <c r="AF63" s="28">
        <v>1152450</v>
      </c>
      <c r="AG63" s="28">
        <v>17770000</v>
      </c>
      <c r="AH63" s="28">
        <v>0</v>
      </c>
      <c r="AI63" s="28">
        <v>0</v>
      </c>
      <c r="AJ63" s="28">
        <v>18270000.000000004</v>
      </c>
      <c r="AK63" s="28">
        <v>0</v>
      </c>
      <c r="AL63" s="28">
        <v>0</v>
      </c>
      <c r="AM63" s="28">
        <v>17770000.000000004</v>
      </c>
      <c r="AN63" s="28">
        <v>0</v>
      </c>
      <c r="AO63" s="28">
        <v>0</v>
      </c>
      <c r="AP63" s="28">
        <v>18770000</v>
      </c>
      <c r="AQ63" s="28">
        <v>0</v>
      </c>
      <c r="AR63" s="28">
        <v>0</v>
      </c>
      <c r="AS63" s="28">
        <v>17770000</v>
      </c>
      <c r="AT63" s="28">
        <v>0</v>
      </c>
      <c r="AU63" s="28">
        <v>0</v>
      </c>
      <c r="AV63" s="28">
        <v>17770000</v>
      </c>
      <c r="AW63" s="28">
        <v>0</v>
      </c>
      <c r="AX63" s="28">
        <v>0</v>
      </c>
      <c r="AY63" s="28">
        <v>17680000</v>
      </c>
      <c r="AZ63" s="28">
        <v>0</v>
      </c>
      <c r="BA63" s="28">
        <v>0</v>
      </c>
      <c r="BB63" s="28">
        <v>17770000</v>
      </c>
      <c r="BC63" s="28">
        <v>0</v>
      </c>
      <c r="BD63" s="28">
        <v>0</v>
      </c>
      <c r="BE63" s="28">
        <v>18770000</v>
      </c>
      <c r="BF63" s="28">
        <v>0</v>
      </c>
      <c r="BG63" s="28">
        <v>0</v>
      </c>
      <c r="BH63" s="28">
        <v>17770000</v>
      </c>
      <c r="BI63" s="28">
        <v>0</v>
      </c>
      <c r="BJ63" s="28">
        <v>0</v>
      </c>
      <c r="BK63" s="28">
        <v>17770000</v>
      </c>
      <c r="BL63" s="28">
        <v>0</v>
      </c>
      <c r="BM63" s="28">
        <v>0</v>
      </c>
      <c r="BN63" s="18"/>
      <c r="BO63" s="18"/>
      <c r="BP63" s="28"/>
      <c r="BQ63" s="28"/>
      <c r="BR63" s="28"/>
      <c r="BS63" s="28"/>
      <c r="BT63" s="28"/>
      <c r="BU63" s="28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</row>
    <row r="64" spans="1:87" s="13" customFormat="1" ht="15" x14ac:dyDescent="0.2">
      <c r="A64" s="24" t="s">
        <v>1726</v>
      </c>
      <c r="B64" s="30" t="s">
        <v>823</v>
      </c>
      <c r="C64" s="30" t="s">
        <v>824</v>
      </c>
      <c r="D64" s="24" t="s">
        <v>28</v>
      </c>
      <c r="E64" s="24" t="s">
        <v>24</v>
      </c>
      <c r="F64" s="24" t="s">
        <v>819</v>
      </c>
      <c r="G64" s="24" t="s">
        <v>2795</v>
      </c>
      <c r="H64" s="24"/>
      <c r="I64" s="24"/>
      <c r="J64" s="24" t="s">
        <v>25</v>
      </c>
      <c r="K64" s="24" t="s">
        <v>1725</v>
      </c>
      <c r="L64" s="24">
        <v>12</v>
      </c>
      <c r="M64" s="24" t="s">
        <v>2049</v>
      </c>
      <c r="N64" s="24">
        <v>235400000</v>
      </c>
      <c r="O64" s="24">
        <v>1122000</v>
      </c>
      <c r="P64" s="24">
        <v>0</v>
      </c>
      <c r="Q64" s="24"/>
      <c r="R64" s="24">
        <v>235400000</v>
      </c>
      <c r="S64" s="24">
        <v>10080000</v>
      </c>
      <c r="T64" s="24">
        <v>132000000</v>
      </c>
      <c r="U64" s="24">
        <v>30</v>
      </c>
      <c r="V64" s="24">
        <v>132000000</v>
      </c>
      <c r="W64" s="24">
        <v>264000000</v>
      </c>
      <c r="X64" s="24">
        <v>12480000</v>
      </c>
      <c r="Y64" s="24">
        <v>1122000</v>
      </c>
      <c r="Z64" s="26">
        <v>0</v>
      </c>
      <c r="AA64" s="31">
        <v>0</v>
      </c>
      <c r="AB64" s="26">
        <v>0</v>
      </c>
      <c r="AC64" s="26">
        <v>1122000</v>
      </c>
      <c r="AD64" s="28">
        <v>37520000</v>
      </c>
      <c r="AE64" s="24">
        <v>12480000</v>
      </c>
      <c r="AF64" s="28">
        <v>1122000</v>
      </c>
      <c r="AG64" s="28">
        <v>17770000</v>
      </c>
      <c r="AH64" s="28">
        <v>0</v>
      </c>
      <c r="AI64" s="28">
        <v>0</v>
      </c>
      <c r="AJ64" s="28">
        <v>18270000</v>
      </c>
      <c r="AK64" s="28">
        <v>0</v>
      </c>
      <c r="AL64" s="28">
        <v>0</v>
      </c>
      <c r="AM64" s="28">
        <v>17770000</v>
      </c>
      <c r="AN64" s="28">
        <v>0</v>
      </c>
      <c r="AO64" s="28">
        <v>0</v>
      </c>
      <c r="AP64" s="28">
        <v>18770000</v>
      </c>
      <c r="AQ64" s="28">
        <v>0</v>
      </c>
      <c r="AR64" s="28">
        <v>0</v>
      </c>
      <c r="AS64" s="28">
        <v>17770000</v>
      </c>
      <c r="AT64" s="28">
        <v>0</v>
      </c>
      <c r="AU64" s="28">
        <v>0</v>
      </c>
      <c r="AV64" s="28">
        <v>17770000</v>
      </c>
      <c r="AW64" s="28">
        <v>0</v>
      </c>
      <c r="AX64" s="28">
        <v>0</v>
      </c>
      <c r="AY64" s="28">
        <v>17680000</v>
      </c>
      <c r="AZ64" s="28">
        <v>0</v>
      </c>
      <c r="BA64" s="28">
        <v>0</v>
      </c>
      <c r="BB64" s="28">
        <v>17770000</v>
      </c>
      <c r="BC64" s="28">
        <v>0</v>
      </c>
      <c r="BD64" s="28">
        <v>0</v>
      </c>
      <c r="BE64" s="28">
        <v>18770000</v>
      </c>
      <c r="BF64" s="28">
        <v>0</v>
      </c>
      <c r="BG64" s="28">
        <v>0</v>
      </c>
      <c r="BH64" s="28">
        <v>17770000</v>
      </c>
      <c r="BI64" s="28">
        <v>0</v>
      </c>
      <c r="BJ64" s="28">
        <v>0</v>
      </c>
      <c r="BK64" s="28">
        <v>17770000</v>
      </c>
      <c r="BL64" s="28">
        <v>0</v>
      </c>
      <c r="BM64" s="28">
        <v>0</v>
      </c>
      <c r="BN64" s="18"/>
      <c r="BO64" s="18"/>
      <c r="BP64" s="28"/>
      <c r="BQ64" s="28"/>
      <c r="BR64" s="28"/>
      <c r="BS64" s="28"/>
      <c r="BT64" s="28"/>
      <c r="BU64" s="28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</row>
    <row r="65" spans="1:87" s="13" customFormat="1" x14ac:dyDescent="0.2">
      <c r="A65" s="24" t="s">
        <v>1730</v>
      </c>
      <c r="B65" s="30" t="s">
        <v>827</v>
      </c>
      <c r="C65" s="30" t="s">
        <v>828</v>
      </c>
      <c r="D65" s="24" t="s">
        <v>28</v>
      </c>
      <c r="E65" s="24" t="s">
        <v>24</v>
      </c>
      <c r="F65" s="24" t="s">
        <v>822</v>
      </c>
      <c r="G65" s="24" t="s">
        <v>2796</v>
      </c>
      <c r="H65" s="24"/>
      <c r="I65" s="24"/>
      <c r="J65" s="24" t="s">
        <v>25</v>
      </c>
      <c r="K65" s="24" t="s">
        <v>1729</v>
      </c>
      <c r="L65" s="24">
        <v>12</v>
      </c>
      <c r="M65" s="24" t="s">
        <v>2047</v>
      </c>
      <c r="N65" s="24">
        <v>118209348</v>
      </c>
      <c r="O65" s="24">
        <v>539000</v>
      </c>
      <c r="P65" s="24">
        <v>0</v>
      </c>
      <c r="Q65" s="24"/>
      <c r="R65" s="24">
        <v>118209347.82608695</v>
      </c>
      <c r="S65" s="24">
        <v>7560000</v>
      </c>
      <c r="T65" s="24">
        <v>132000000</v>
      </c>
      <c r="U65" s="24">
        <v>0</v>
      </c>
      <c r="V65" s="24">
        <v>0</v>
      </c>
      <c r="W65" s="24">
        <v>132000000</v>
      </c>
      <c r="X65" s="24">
        <v>7890000</v>
      </c>
      <c r="Y65" s="24">
        <v>539000</v>
      </c>
      <c r="Z65" s="24">
        <v>0</v>
      </c>
      <c r="AA65" s="24">
        <v>0</v>
      </c>
      <c r="AB65" s="24">
        <v>0</v>
      </c>
      <c r="AC65" s="24">
        <v>0</v>
      </c>
      <c r="AD65" s="28">
        <v>19520000</v>
      </c>
      <c r="AE65" s="24">
        <v>7890000</v>
      </c>
      <c r="AF65" s="28">
        <v>539000</v>
      </c>
      <c r="AG65" s="28">
        <v>8770000</v>
      </c>
      <c r="AH65" s="28">
        <v>0</v>
      </c>
      <c r="AI65" s="28">
        <v>0</v>
      </c>
      <c r="AJ65" s="28">
        <v>9079347.826086957</v>
      </c>
      <c r="AK65" s="28">
        <v>0</v>
      </c>
      <c r="AL65" s="28">
        <v>0</v>
      </c>
      <c r="AM65" s="28">
        <v>8770000</v>
      </c>
      <c r="AN65" s="28">
        <v>0</v>
      </c>
      <c r="AO65" s="28">
        <v>0</v>
      </c>
      <c r="AP65" s="28">
        <v>9770000</v>
      </c>
      <c r="AQ65" s="28">
        <v>0</v>
      </c>
      <c r="AR65" s="28">
        <v>0</v>
      </c>
      <c r="AS65" s="28">
        <v>8770000</v>
      </c>
      <c r="AT65" s="28">
        <v>0</v>
      </c>
      <c r="AU65" s="28">
        <v>0</v>
      </c>
      <c r="AV65" s="28">
        <v>8770000</v>
      </c>
      <c r="AW65" s="28">
        <v>0</v>
      </c>
      <c r="AX65" s="28">
        <v>0</v>
      </c>
      <c r="AY65" s="28">
        <v>8680000</v>
      </c>
      <c r="AZ65" s="28">
        <v>0</v>
      </c>
      <c r="BA65" s="28">
        <v>0</v>
      </c>
      <c r="BB65" s="28">
        <v>8770000</v>
      </c>
      <c r="BC65" s="28">
        <v>0</v>
      </c>
      <c r="BD65" s="28">
        <v>0</v>
      </c>
      <c r="BE65" s="28">
        <v>9770000</v>
      </c>
      <c r="BF65" s="28">
        <v>0</v>
      </c>
      <c r="BG65" s="28">
        <v>0</v>
      </c>
      <c r="BH65" s="28">
        <v>8770000</v>
      </c>
      <c r="BI65" s="28">
        <v>0</v>
      </c>
      <c r="BJ65" s="28">
        <v>0</v>
      </c>
      <c r="BK65" s="28">
        <v>8770000</v>
      </c>
      <c r="BL65" s="28">
        <v>0</v>
      </c>
      <c r="BM65" s="28">
        <v>0</v>
      </c>
      <c r="BN65" s="18"/>
      <c r="BO65" s="18"/>
      <c r="BP65" s="28"/>
      <c r="BQ65" s="28"/>
      <c r="BR65" s="28"/>
      <c r="BS65" s="28"/>
      <c r="BT65" s="28"/>
      <c r="BU65" s="28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</row>
    <row r="66" spans="1:87" s="13" customFormat="1" ht="15" x14ac:dyDescent="0.2">
      <c r="A66" s="24" t="s">
        <v>1732</v>
      </c>
      <c r="B66" s="30" t="s">
        <v>829</v>
      </c>
      <c r="C66" s="30" t="s">
        <v>830</v>
      </c>
      <c r="D66" s="24" t="s">
        <v>28</v>
      </c>
      <c r="E66" s="24" t="s">
        <v>24</v>
      </c>
      <c r="F66" s="24" t="s">
        <v>73</v>
      </c>
      <c r="G66" s="24" t="s">
        <v>2797</v>
      </c>
      <c r="H66" s="24"/>
      <c r="I66" s="24"/>
      <c r="J66" s="24" t="s">
        <v>25</v>
      </c>
      <c r="K66" s="24" t="s">
        <v>1731</v>
      </c>
      <c r="L66" s="24">
        <v>12</v>
      </c>
      <c r="M66" s="24" t="s">
        <v>2047</v>
      </c>
      <c r="N66" s="24">
        <v>114289304</v>
      </c>
      <c r="O66" s="24">
        <v>397300</v>
      </c>
      <c r="P66" s="24">
        <v>0</v>
      </c>
      <c r="Q66" s="24"/>
      <c r="R66" s="24">
        <v>114289304.34782609</v>
      </c>
      <c r="S66" s="24">
        <v>7560000</v>
      </c>
      <c r="T66" s="24">
        <v>132000000</v>
      </c>
      <c r="U66" s="24">
        <v>0</v>
      </c>
      <c r="V66" s="24">
        <v>0</v>
      </c>
      <c r="W66" s="24">
        <v>132000000</v>
      </c>
      <c r="X66" s="24">
        <v>6473000</v>
      </c>
      <c r="Y66" s="24">
        <v>397300</v>
      </c>
      <c r="Z66" s="26">
        <v>0</v>
      </c>
      <c r="AA66" s="31">
        <v>0</v>
      </c>
      <c r="AB66" s="26">
        <v>0</v>
      </c>
      <c r="AC66" s="26">
        <v>0</v>
      </c>
      <c r="AD66" s="28">
        <v>18103000</v>
      </c>
      <c r="AE66" s="24">
        <v>6473000</v>
      </c>
      <c r="AF66" s="28">
        <v>397300</v>
      </c>
      <c r="AG66" s="28">
        <v>8570000</v>
      </c>
      <c r="AH66" s="28">
        <v>0</v>
      </c>
      <c r="AI66" s="28">
        <v>0</v>
      </c>
      <c r="AJ66" s="28">
        <v>8576304.347826086</v>
      </c>
      <c r="AK66" s="28">
        <v>0</v>
      </c>
      <c r="AL66" s="28">
        <v>0</v>
      </c>
      <c r="AM66" s="28">
        <v>8570000</v>
      </c>
      <c r="AN66" s="28">
        <v>0</v>
      </c>
      <c r="AO66" s="28">
        <v>0</v>
      </c>
      <c r="AP66" s="28">
        <v>9570000</v>
      </c>
      <c r="AQ66" s="28">
        <v>0</v>
      </c>
      <c r="AR66" s="28">
        <v>0</v>
      </c>
      <c r="AS66" s="28">
        <v>8570000</v>
      </c>
      <c r="AT66" s="28">
        <v>0</v>
      </c>
      <c r="AU66" s="28">
        <v>0</v>
      </c>
      <c r="AV66" s="28">
        <v>8570000</v>
      </c>
      <c r="AW66" s="28">
        <v>0</v>
      </c>
      <c r="AX66" s="28">
        <v>0</v>
      </c>
      <c r="AY66" s="28">
        <v>8480000</v>
      </c>
      <c r="AZ66" s="28">
        <v>0</v>
      </c>
      <c r="BA66" s="28">
        <v>0</v>
      </c>
      <c r="BB66" s="28">
        <v>8570000</v>
      </c>
      <c r="BC66" s="28">
        <v>0</v>
      </c>
      <c r="BD66" s="28">
        <v>0</v>
      </c>
      <c r="BE66" s="28">
        <v>9570000</v>
      </c>
      <c r="BF66" s="28">
        <v>0</v>
      </c>
      <c r="BG66" s="28">
        <v>0</v>
      </c>
      <c r="BH66" s="28">
        <v>8570000</v>
      </c>
      <c r="BI66" s="28">
        <v>0</v>
      </c>
      <c r="BJ66" s="28">
        <v>0</v>
      </c>
      <c r="BK66" s="28">
        <v>8570000</v>
      </c>
      <c r="BL66" s="28">
        <v>0</v>
      </c>
      <c r="BM66" s="28">
        <v>0</v>
      </c>
      <c r="BN66" s="18"/>
      <c r="BO66" s="18"/>
      <c r="BP66" s="28"/>
      <c r="BQ66" s="28"/>
      <c r="BR66" s="28"/>
      <c r="BS66" s="28"/>
      <c r="BT66" s="28"/>
      <c r="BU66" s="28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</row>
    <row r="67" spans="1:87" s="13" customFormat="1" ht="15" x14ac:dyDescent="0.2">
      <c r="A67" s="24" t="s">
        <v>1734</v>
      </c>
      <c r="B67" s="30" t="s">
        <v>831</v>
      </c>
      <c r="C67" s="30" t="s">
        <v>832</v>
      </c>
      <c r="D67" s="24" t="s">
        <v>28</v>
      </c>
      <c r="E67" s="24" t="s">
        <v>24</v>
      </c>
      <c r="F67" s="24" t="s">
        <v>822</v>
      </c>
      <c r="G67" s="24" t="s">
        <v>2798</v>
      </c>
      <c r="H67" s="24"/>
      <c r="I67" s="24"/>
      <c r="J67" s="24" t="s">
        <v>25</v>
      </c>
      <c r="K67" s="24" t="s">
        <v>1733</v>
      </c>
      <c r="L67" s="24">
        <v>12</v>
      </c>
      <c r="M67" s="24" t="s">
        <v>2047</v>
      </c>
      <c r="N67" s="24">
        <v>135850000</v>
      </c>
      <c r="O67" s="24">
        <v>598000</v>
      </c>
      <c r="P67" s="24">
        <v>0</v>
      </c>
      <c r="Q67" s="24"/>
      <c r="R67" s="24">
        <v>135850000</v>
      </c>
      <c r="S67" s="24">
        <v>7560000</v>
      </c>
      <c r="T67" s="24">
        <v>132000000</v>
      </c>
      <c r="U67" s="24">
        <v>0</v>
      </c>
      <c r="V67" s="24">
        <v>0</v>
      </c>
      <c r="W67" s="24">
        <v>132000000</v>
      </c>
      <c r="X67" s="24">
        <v>8720000</v>
      </c>
      <c r="Y67" s="24">
        <v>598000</v>
      </c>
      <c r="Z67" s="26">
        <v>0</v>
      </c>
      <c r="AA67" s="31">
        <v>0</v>
      </c>
      <c r="AB67" s="26">
        <v>0</v>
      </c>
      <c r="AC67" s="26">
        <v>0</v>
      </c>
      <c r="AD67" s="28">
        <v>19870000</v>
      </c>
      <c r="AE67" s="24">
        <v>8240000</v>
      </c>
      <c r="AF67" s="28">
        <v>574000</v>
      </c>
      <c r="AG67" s="28">
        <v>8870000</v>
      </c>
      <c r="AH67" s="28">
        <v>0</v>
      </c>
      <c r="AI67" s="28">
        <v>0</v>
      </c>
      <c r="AJ67" s="28">
        <v>9370000</v>
      </c>
      <c r="AK67" s="28">
        <v>0</v>
      </c>
      <c r="AL67" s="28">
        <v>0</v>
      </c>
      <c r="AM67" s="28">
        <v>8870000</v>
      </c>
      <c r="AN67" s="28">
        <v>0</v>
      </c>
      <c r="AO67" s="28">
        <v>0</v>
      </c>
      <c r="AP67" s="28">
        <v>11870000</v>
      </c>
      <c r="AQ67" s="28">
        <v>240000</v>
      </c>
      <c r="AR67" s="28">
        <v>12000</v>
      </c>
      <c r="AS67" s="28">
        <v>10870000</v>
      </c>
      <c r="AT67" s="28">
        <v>0</v>
      </c>
      <c r="AU67" s="28">
        <v>0</v>
      </c>
      <c r="AV67" s="28">
        <v>10870000</v>
      </c>
      <c r="AW67" s="28">
        <v>0</v>
      </c>
      <c r="AX67" s="28">
        <v>0</v>
      </c>
      <c r="AY67" s="28">
        <v>10780000</v>
      </c>
      <c r="AZ67" s="28">
        <v>0</v>
      </c>
      <c r="BA67" s="28">
        <v>0</v>
      </c>
      <c r="BB67" s="28">
        <v>10870000</v>
      </c>
      <c r="BC67" s="28">
        <v>0</v>
      </c>
      <c r="BD67" s="28">
        <v>0</v>
      </c>
      <c r="BE67" s="28">
        <v>11870000</v>
      </c>
      <c r="BF67" s="28">
        <v>240000</v>
      </c>
      <c r="BG67" s="28">
        <v>12000</v>
      </c>
      <c r="BH67" s="28">
        <v>10870000</v>
      </c>
      <c r="BI67" s="28">
        <v>0</v>
      </c>
      <c r="BJ67" s="28">
        <v>0</v>
      </c>
      <c r="BK67" s="28">
        <v>10870000</v>
      </c>
      <c r="BL67" s="28">
        <v>0</v>
      </c>
      <c r="BM67" s="28">
        <v>0</v>
      </c>
      <c r="BN67" s="18"/>
      <c r="BO67" s="18"/>
      <c r="BP67" s="28"/>
      <c r="BQ67" s="28"/>
      <c r="BR67" s="28"/>
      <c r="BS67" s="28"/>
      <c r="BT67" s="28"/>
      <c r="BU67" s="28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</row>
    <row r="68" spans="1:87" s="13" customFormat="1" ht="15" x14ac:dyDescent="0.2">
      <c r="A68" s="24" t="s">
        <v>1736</v>
      </c>
      <c r="B68" s="30" t="s">
        <v>833</v>
      </c>
      <c r="C68" s="30" t="s">
        <v>834</v>
      </c>
      <c r="D68" s="24" t="s">
        <v>28</v>
      </c>
      <c r="E68" s="24" t="s">
        <v>24</v>
      </c>
      <c r="F68" s="24" t="s">
        <v>139</v>
      </c>
      <c r="G68" s="24" t="s">
        <v>2799</v>
      </c>
      <c r="H68" s="24"/>
      <c r="I68" s="24"/>
      <c r="J68" s="24" t="s">
        <v>25</v>
      </c>
      <c r="K68" s="24" t="s">
        <v>1735</v>
      </c>
      <c r="L68" s="24">
        <v>12</v>
      </c>
      <c r="M68" s="24" t="s">
        <v>2049</v>
      </c>
      <c r="N68" s="24">
        <v>123127600</v>
      </c>
      <c r="O68" s="24">
        <v>376062.5</v>
      </c>
      <c r="P68" s="24">
        <v>0</v>
      </c>
      <c r="Q68" s="24"/>
      <c r="R68" s="24">
        <v>123127600</v>
      </c>
      <c r="S68" s="24">
        <v>6363000</v>
      </c>
      <c r="T68" s="24">
        <v>132000000</v>
      </c>
      <c r="U68" s="24">
        <v>0</v>
      </c>
      <c r="V68" s="24">
        <v>0</v>
      </c>
      <c r="W68" s="24">
        <v>132000000</v>
      </c>
      <c r="X68" s="24">
        <v>6767500</v>
      </c>
      <c r="Y68" s="24">
        <v>376062.5</v>
      </c>
      <c r="Z68" s="26">
        <v>0</v>
      </c>
      <c r="AA68" s="31">
        <v>0</v>
      </c>
      <c r="AB68" s="26">
        <v>0</v>
      </c>
      <c r="AC68" s="26">
        <v>376062.5</v>
      </c>
      <c r="AD68" s="28">
        <v>17284000</v>
      </c>
      <c r="AE68" s="24">
        <v>5753750</v>
      </c>
      <c r="AF68" s="28">
        <v>325375</v>
      </c>
      <c r="AG68" s="28">
        <v>8705000</v>
      </c>
      <c r="AH68" s="28">
        <v>0</v>
      </c>
      <c r="AI68" s="28">
        <v>0</v>
      </c>
      <c r="AJ68" s="28">
        <v>9204000</v>
      </c>
      <c r="AK68" s="28">
        <v>0</v>
      </c>
      <c r="AL68" s="28">
        <v>0</v>
      </c>
      <c r="AM68" s="28">
        <v>12544000</v>
      </c>
      <c r="AN68" s="28">
        <v>1013750</v>
      </c>
      <c r="AO68" s="28">
        <v>50687.5</v>
      </c>
      <c r="AP68" s="28">
        <v>9360000</v>
      </c>
      <c r="AQ68" s="28">
        <v>0</v>
      </c>
      <c r="AR68" s="28">
        <v>0</v>
      </c>
      <c r="AS68" s="28">
        <v>9133600</v>
      </c>
      <c r="AT68" s="28">
        <v>0</v>
      </c>
      <c r="AU68" s="28">
        <v>0</v>
      </c>
      <c r="AV68" s="28">
        <v>8137000</v>
      </c>
      <c r="AW68" s="28">
        <v>0</v>
      </c>
      <c r="AX68" s="28">
        <v>0</v>
      </c>
      <c r="AY68" s="28">
        <v>9480000</v>
      </c>
      <c r="AZ68" s="28">
        <v>0</v>
      </c>
      <c r="BA68" s="28">
        <v>0</v>
      </c>
      <c r="BB68" s="28">
        <v>9570000</v>
      </c>
      <c r="BC68" s="28">
        <v>0</v>
      </c>
      <c r="BD68" s="28">
        <v>0</v>
      </c>
      <c r="BE68" s="28">
        <v>10570000</v>
      </c>
      <c r="BF68" s="28">
        <v>0</v>
      </c>
      <c r="BG68" s="28">
        <v>0</v>
      </c>
      <c r="BH68" s="28">
        <v>9570000</v>
      </c>
      <c r="BI68" s="28">
        <v>0</v>
      </c>
      <c r="BJ68" s="28">
        <v>0</v>
      </c>
      <c r="BK68" s="28">
        <v>9570000</v>
      </c>
      <c r="BL68" s="28">
        <v>0</v>
      </c>
      <c r="BM68" s="28">
        <v>0</v>
      </c>
      <c r="BN68" s="18"/>
      <c r="BO68" s="18"/>
      <c r="BP68" s="28"/>
      <c r="BQ68" s="28"/>
      <c r="BR68" s="28"/>
      <c r="BS68" s="28"/>
      <c r="BT68" s="28"/>
      <c r="BU68" s="28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</row>
    <row r="69" spans="1:87" s="13" customFormat="1" ht="15" x14ac:dyDescent="0.2">
      <c r="A69" s="24" t="s">
        <v>2071</v>
      </c>
      <c r="B69" s="30" t="s">
        <v>2072</v>
      </c>
      <c r="C69" s="30" t="s">
        <v>2073</v>
      </c>
      <c r="D69" s="24" t="s">
        <v>28</v>
      </c>
      <c r="E69" s="24"/>
      <c r="F69" s="24" t="s">
        <v>822</v>
      </c>
      <c r="G69" s="24" t="s">
        <v>2800</v>
      </c>
      <c r="H69" s="24"/>
      <c r="I69" s="24"/>
      <c r="J69" s="24" t="s">
        <v>25</v>
      </c>
      <c r="K69" s="24" t="s">
        <v>2074</v>
      </c>
      <c r="L69" s="24">
        <v>4</v>
      </c>
      <c r="M69" s="24" t="s">
        <v>2047</v>
      </c>
      <c r="N69" s="24">
        <v>40314041</v>
      </c>
      <c r="O69" s="24">
        <v>209650</v>
      </c>
      <c r="P69" s="24">
        <v>0</v>
      </c>
      <c r="Q69" s="24"/>
      <c r="R69" s="24">
        <v>40314040.703052729</v>
      </c>
      <c r="S69" s="24">
        <v>2520000</v>
      </c>
      <c r="T69" s="24">
        <v>44000000</v>
      </c>
      <c r="U69" s="24">
        <v>0</v>
      </c>
      <c r="V69" s="24">
        <v>0</v>
      </c>
      <c r="W69" s="24">
        <v>44000000</v>
      </c>
      <c r="X69" s="24">
        <v>4193000</v>
      </c>
      <c r="Y69" s="24">
        <v>209650</v>
      </c>
      <c r="Z69" s="26">
        <v>0</v>
      </c>
      <c r="AA69" s="31">
        <v>0</v>
      </c>
      <c r="AB69" s="26">
        <v>0</v>
      </c>
      <c r="AC69" s="26">
        <v>0</v>
      </c>
      <c r="AD69" s="28">
        <v>15823000</v>
      </c>
      <c r="AE69" s="24">
        <v>4193000</v>
      </c>
      <c r="AF69" s="28">
        <v>209650</v>
      </c>
      <c r="AG69" s="28">
        <v>7870000</v>
      </c>
      <c r="AH69" s="28">
        <v>0</v>
      </c>
      <c r="AI69" s="28">
        <v>0</v>
      </c>
      <c r="AJ69" s="28">
        <v>8198913.0434782617</v>
      </c>
      <c r="AK69" s="28">
        <v>0</v>
      </c>
      <c r="AL69" s="28">
        <v>0</v>
      </c>
      <c r="AM69" s="28">
        <v>8422127.6595744677</v>
      </c>
      <c r="AN69" s="28">
        <v>0</v>
      </c>
      <c r="AO69" s="28">
        <v>0</v>
      </c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18"/>
      <c r="BO69" s="18"/>
      <c r="BP69" s="28"/>
      <c r="BQ69" s="28"/>
      <c r="BR69" s="28"/>
      <c r="BS69" s="28"/>
      <c r="BT69" s="28"/>
      <c r="BU69" s="28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</row>
    <row r="70" spans="1:87" s="13" customFormat="1" ht="15" x14ac:dyDescent="0.2">
      <c r="A70" s="24" t="s">
        <v>1738</v>
      </c>
      <c r="B70" s="30" t="s">
        <v>835</v>
      </c>
      <c r="C70" s="30" t="s">
        <v>836</v>
      </c>
      <c r="D70" s="24" t="s">
        <v>28</v>
      </c>
      <c r="E70" s="24" t="s">
        <v>24</v>
      </c>
      <c r="F70" s="24" t="s">
        <v>104</v>
      </c>
      <c r="G70" s="24" t="s">
        <v>2801</v>
      </c>
      <c r="H70" s="24"/>
      <c r="I70" s="24"/>
      <c r="J70" s="24" t="s">
        <v>25</v>
      </c>
      <c r="K70" s="24" t="s">
        <v>1737</v>
      </c>
      <c r="L70" s="24">
        <v>12</v>
      </c>
      <c r="M70" s="24" t="s">
        <v>2049</v>
      </c>
      <c r="N70" s="24">
        <v>196408000</v>
      </c>
      <c r="O70" s="24">
        <v>2750200</v>
      </c>
      <c r="P70" s="24">
        <v>0</v>
      </c>
      <c r="Q70" s="24"/>
      <c r="R70" s="24">
        <v>196408000</v>
      </c>
      <c r="S70" s="24">
        <v>10080000</v>
      </c>
      <c r="T70" s="24">
        <v>132000000</v>
      </c>
      <c r="U70" s="24">
        <v>24</v>
      </c>
      <c r="V70" s="24">
        <v>105600000</v>
      </c>
      <c r="W70" s="24">
        <v>237600000</v>
      </c>
      <c r="X70" s="24">
        <v>43268000</v>
      </c>
      <c r="Y70" s="24">
        <v>2750200</v>
      </c>
      <c r="Z70" s="26">
        <v>0</v>
      </c>
      <c r="AA70" s="31">
        <v>0</v>
      </c>
      <c r="AB70" s="26">
        <v>0</v>
      </c>
      <c r="AC70" s="26">
        <v>2750200</v>
      </c>
      <c r="AD70" s="28">
        <v>24428000</v>
      </c>
      <c r="AE70" s="24">
        <v>12588000</v>
      </c>
      <c r="AF70" s="28">
        <v>1138200</v>
      </c>
      <c r="AG70" s="28">
        <v>16870000</v>
      </c>
      <c r="AH70" s="28">
        <v>5030000</v>
      </c>
      <c r="AI70" s="28">
        <v>253000</v>
      </c>
      <c r="AJ70" s="28">
        <v>13370000</v>
      </c>
      <c r="AK70" s="28">
        <v>1530000</v>
      </c>
      <c r="AL70" s="28">
        <v>76500</v>
      </c>
      <c r="AM70" s="28">
        <v>12870000</v>
      </c>
      <c r="AN70" s="28">
        <v>1030000</v>
      </c>
      <c r="AO70" s="28">
        <v>51500</v>
      </c>
      <c r="AP70" s="28">
        <v>13870000</v>
      </c>
      <c r="AQ70" s="28">
        <v>2030000</v>
      </c>
      <c r="AR70" s="28">
        <v>101500</v>
      </c>
      <c r="AS70" s="28">
        <v>12870000</v>
      </c>
      <c r="AT70" s="28">
        <v>1030000</v>
      </c>
      <c r="AU70" s="28">
        <v>51500</v>
      </c>
      <c r="AV70" s="28">
        <v>16370000</v>
      </c>
      <c r="AW70" s="28">
        <v>4530000</v>
      </c>
      <c r="AX70" s="28">
        <v>226500</v>
      </c>
      <c r="AY70" s="28">
        <v>16280000</v>
      </c>
      <c r="AZ70" s="28">
        <v>4440000</v>
      </c>
      <c r="BA70" s="28">
        <v>222000</v>
      </c>
      <c r="BB70" s="28">
        <v>16370000</v>
      </c>
      <c r="BC70" s="28">
        <v>4530000</v>
      </c>
      <c r="BD70" s="28">
        <v>226500</v>
      </c>
      <c r="BE70" s="28">
        <v>18370000</v>
      </c>
      <c r="BF70" s="28">
        <v>6530000</v>
      </c>
      <c r="BG70" s="28">
        <v>403000</v>
      </c>
      <c r="BH70" s="28">
        <v>17370000</v>
      </c>
      <c r="BI70" s="28">
        <v>0</v>
      </c>
      <c r="BJ70" s="28">
        <v>0</v>
      </c>
      <c r="BK70" s="28">
        <v>17370000</v>
      </c>
      <c r="BL70" s="28">
        <v>0</v>
      </c>
      <c r="BM70" s="28">
        <v>0</v>
      </c>
      <c r="BN70" s="18"/>
      <c r="BO70" s="18"/>
      <c r="BP70" s="28"/>
      <c r="BQ70" s="28"/>
      <c r="BR70" s="28"/>
      <c r="BS70" s="28"/>
      <c r="BT70" s="28"/>
      <c r="BU70" s="28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</row>
    <row r="71" spans="1:87" s="13" customFormat="1" ht="15" x14ac:dyDescent="0.2">
      <c r="A71" s="24" t="s">
        <v>1772</v>
      </c>
      <c r="B71" s="30" t="s">
        <v>869</v>
      </c>
      <c r="C71" s="30" t="s">
        <v>870</v>
      </c>
      <c r="D71" s="24" t="s">
        <v>28</v>
      </c>
      <c r="E71" s="24" t="s">
        <v>24</v>
      </c>
      <c r="F71" s="24" t="s">
        <v>103</v>
      </c>
      <c r="G71" s="24" t="s">
        <v>2802</v>
      </c>
      <c r="H71" s="24"/>
      <c r="I71" s="24"/>
      <c r="J71" s="24" t="s">
        <v>25</v>
      </c>
      <c r="K71" s="24" t="s">
        <v>1771</v>
      </c>
      <c r="L71" s="24">
        <v>12</v>
      </c>
      <c r="M71" s="24" t="s">
        <v>2049</v>
      </c>
      <c r="N71" s="24">
        <v>188539385</v>
      </c>
      <c r="O71" s="24">
        <v>1435051.086956522</v>
      </c>
      <c r="P71" s="24">
        <v>0</v>
      </c>
      <c r="Q71" s="24"/>
      <c r="R71" s="24">
        <v>188539385.37549406</v>
      </c>
      <c r="S71" s="24">
        <v>10080000</v>
      </c>
      <c r="T71" s="24">
        <v>132000000</v>
      </c>
      <c r="U71" s="24">
        <v>12</v>
      </c>
      <c r="V71" s="24">
        <v>52800000</v>
      </c>
      <c r="W71" s="24">
        <v>184800000</v>
      </c>
      <c r="X71" s="24">
        <v>20398021.739130437</v>
      </c>
      <c r="Y71" s="24">
        <v>1435051.086956522</v>
      </c>
      <c r="Z71" s="26">
        <v>0</v>
      </c>
      <c r="AA71" s="31">
        <v>0</v>
      </c>
      <c r="AB71" s="26">
        <v>0</v>
      </c>
      <c r="AC71" s="26">
        <v>1435051.086956522</v>
      </c>
      <c r="AD71" s="28">
        <v>23491500</v>
      </c>
      <c r="AE71" s="24">
        <v>11651500</v>
      </c>
      <c r="AF71" s="28">
        <v>997725</v>
      </c>
      <c r="AG71" s="28">
        <v>13370000</v>
      </c>
      <c r="AH71" s="28">
        <v>1530000</v>
      </c>
      <c r="AI71" s="28">
        <v>76500</v>
      </c>
      <c r="AJ71" s="28">
        <v>13870000</v>
      </c>
      <c r="AK71" s="28">
        <v>2030000</v>
      </c>
      <c r="AL71" s="28">
        <v>101500</v>
      </c>
      <c r="AM71" s="28">
        <v>13370000</v>
      </c>
      <c r="AN71" s="28">
        <v>1530000</v>
      </c>
      <c r="AO71" s="28">
        <v>76500</v>
      </c>
      <c r="AP71" s="28">
        <v>14370000</v>
      </c>
      <c r="AQ71" s="28">
        <v>0</v>
      </c>
      <c r="AR71" s="28">
        <v>0</v>
      </c>
      <c r="AS71" s="28">
        <v>13370000</v>
      </c>
      <c r="AT71" s="28">
        <v>0</v>
      </c>
      <c r="AU71" s="28">
        <v>0</v>
      </c>
      <c r="AV71" s="28">
        <v>13370000</v>
      </c>
      <c r="AW71" s="28">
        <v>0</v>
      </c>
      <c r="AX71" s="28">
        <v>0</v>
      </c>
      <c r="AY71" s="28">
        <v>15780000</v>
      </c>
      <c r="AZ71" s="28">
        <v>0</v>
      </c>
      <c r="BA71" s="28">
        <v>0</v>
      </c>
      <c r="BB71" s="28">
        <v>15171363.636363637</v>
      </c>
      <c r="BC71" s="28">
        <v>0</v>
      </c>
      <c r="BD71" s="28">
        <v>0</v>
      </c>
      <c r="BE71" s="28">
        <v>18370000</v>
      </c>
      <c r="BF71" s="28">
        <v>2130000</v>
      </c>
      <c r="BG71" s="28">
        <v>106500</v>
      </c>
      <c r="BH71" s="28">
        <v>16636521.739130437</v>
      </c>
      <c r="BI71" s="28">
        <v>396521.73913043737</v>
      </c>
      <c r="BJ71" s="28">
        <v>19826.086956521871</v>
      </c>
      <c r="BK71" s="28">
        <v>17370000</v>
      </c>
      <c r="BL71" s="28">
        <v>1130000</v>
      </c>
      <c r="BM71" s="28">
        <v>56500</v>
      </c>
      <c r="BN71" s="18"/>
      <c r="BO71" s="18"/>
      <c r="BP71" s="28"/>
      <c r="BQ71" s="28"/>
      <c r="BR71" s="28"/>
      <c r="BS71" s="28"/>
      <c r="BT71" s="28"/>
      <c r="BU71" s="28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</row>
    <row r="72" spans="1:87" s="13" customFormat="1" x14ac:dyDescent="0.2">
      <c r="A72" s="24" t="s">
        <v>1864</v>
      </c>
      <c r="B72" s="30" t="s">
        <v>967</v>
      </c>
      <c r="C72" s="30" t="s">
        <v>968</v>
      </c>
      <c r="D72" s="24" t="s">
        <v>28</v>
      </c>
      <c r="E72" s="24" t="s">
        <v>24</v>
      </c>
      <c r="F72" s="24" t="s">
        <v>139</v>
      </c>
      <c r="G72" s="24" t="s">
        <v>2803</v>
      </c>
      <c r="H72" s="24"/>
      <c r="I72" s="24"/>
      <c r="J72" s="24" t="s">
        <v>25</v>
      </c>
      <c r="K72" s="24" t="s">
        <v>1863</v>
      </c>
      <c r="L72" s="24">
        <v>12</v>
      </c>
      <c r="M72" s="24" t="s">
        <v>2049</v>
      </c>
      <c r="N72" s="24">
        <v>160417600</v>
      </c>
      <c r="O72" s="24">
        <v>2341123</v>
      </c>
      <c r="P72" s="24">
        <v>0</v>
      </c>
      <c r="Q72" s="24"/>
      <c r="R72" s="24">
        <v>160417600</v>
      </c>
      <c r="S72" s="24">
        <v>6363000</v>
      </c>
      <c r="T72" s="24">
        <v>132000000</v>
      </c>
      <c r="U72" s="24">
        <v>0</v>
      </c>
      <c r="V72" s="24">
        <v>0</v>
      </c>
      <c r="W72" s="24">
        <v>132000000</v>
      </c>
      <c r="X72" s="24">
        <v>34981350</v>
      </c>
      <c r="Y72" s="24">
        <v>2341123</v>
      </c>
      <c r="Z72" s="24">
        <v>1837883.3333333333</v>
      </c>
      <c r="AA72" s="24">
        <v>1102730</v>
      </c>
      <c r="AB72" s="24">
        <v>0</v>
      </c>
      <c r="AC72" s="24">
        <v>1238393</v>
      </c>
      <c r="AD72" s="28">
        <v>23390000</v>
      </c>
      <c r="AE72" s="24">
        <v>11859750</v>
      </c>
      <c r="AF72" s="28">
        <v>1028963</v>
      </c>
      <c r="AG72" s="28">
        <v>17479600</v>
      </c>
      <c r="AH72" s="28">
        <v>5949350</v>
      </c>
      <c r="AI72" s="28">
        <v>344935</v>
      </c>
      <c r="AJ72" s="28">
        <v>9694000</v>
      </c>
      <c r="AK72" s="28">
        <v>0</v>
      </c>
      <c r="AL72" s="28">
        <v>0</v>
      </c>
      <c r="AM72" s="28">
        <v>17939000</v>
      </c>
      <c r="AN72" s="28">
        <v>6408750</v>
      </c>
      <c r="AO72" s="28">
        <v>390875</v>
      </c>
      <c r="AP72" s="28">
        <v>9331000</v>
      </c>
      <c r="AQ72" s="28">
        <v>0</v>
      </c>
      <c r="AR72" s="28">
        <v>0</v>
      </c>
      <c r="AS72" s="28">
        <v>17273000</v>
      </c>
      <c r="AT72" s="28">
        <v>5742750</v>
      </c>
      <c r="AU72" s="28">
        <v>324275</v>
      </c>
      <c r="AV72" s="28">
        <v>16551000</v>
      </c>
      <c r="AW72" s="28">
        <v>5020750</v>
      </c>
      <c r="AX72" s="28">
        <v>252075</v>
      </c>
      <c r="AY72" s="28">
        <v>9480000</v>
      </c>
      <c r="AZ72" s="28">
        <v>0</v>
      </c>
      <c r="BA72" s="28">
        <v>0</v>
      </c>
      <c r="BB72" s="28">
        <v>9570000</v>
      </c>
      <c r="BC72" s="28">
        <v>0</v>
      </c>
      <c r="BD72" s="28">
        <v>0</v>
      </c>
      <c r="BE72" s="28">
        <v>10570000</v>
      </c>
      <c r="BF72" s="28">
        <v>0</v>
      </c>
      <c r="BG72" s="28">
        <v>0</v>
      </c>
      <c r="BH72" s="28">
        <v>9570000</v>
      </c>
      <c r="BI72" s="28">
        <v>0</v>
      </c>
      <c r="BJ72" s="28">
        <v>0</v>
      </c>
      <c r="BK72" s="28">
        <v>9570000</v>
      </c>
      <c r="BL72" s="28">
        <v>0</v>
      </c>
      <c r="BM72" s="28">
        <v>0</v>
      </c>
      <c r="BN72" s="18"/>
      <c r="BO72" s="18"/>
      <c r="BP72" s="28"/>
      <c r="BQ72" s="28"/>
      <c r="BR72" s="28"/>
      <c r="BS72" s="28"/>
      <c r="BT72" s="28"/>
      <c r="BU72" s="28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</row>
    <row r="73" spans="1:87" s="13" customFormat="1" ht="15" x14ac:dyDescent="0.2">
      <c r="A73" s="24" t="s">
        <v>1866</v>
      </c>
      <c r="B73" s="30" t="s">
        <v>969</v>
      </c>
      <c r="C73" s="30" t="s">
        <v>970</v>
      </c>
      <c r="D73" s="24" t="s">
        <v>28</v>
      </c>
      <c r="E73" s="24" t="s">
        <v>24</v>
      </c>
      <c r="F73" s="24" t="s">
        <v>139</v>
      </c>
      <c r="G73" s="24" t="s">
        <v>2803</v>
      </c>
      <c r="H73" s="24"/>
      <c r="I73" s="24"/>
      <c r="J73" s="24" t="s">
        <v>25</v>
      </c>
      <c r="K73" s="24" t="s">
        <v>1865</v>
      </c>
      <c r="L73" s="24">
        <v>12</v>
      </c>
      <c r="M73" s="24" t="s">
        <v>2049</v>
      </c>
      <c r="N73" s="24">
        <v>114152000</v>
      </c>
      <c r="O73" s="24">
        <v>48638</v>
      </c>
      <c r="P73" s="24">
        <v>0</v>
      </c>
      <c r="Q73" s="24"/>
      <c r="R73" s="24">
        <v>114152000</v>
      </c>
      <c r="S73" s="24">
        <v>6363000</v>
      </c>
      <c r="T73" s="24">
        <v>132000000</v>
      </c>
      <c r="U73" s="24">
        <v>0</v>
      </c>
      <c r="V73" s="24">
        <v>0</v>
      </c>
      <c r="W73" s="24">
        <v>132000000</v>
      </c>
      <c r="X73" s="24">
        <v>972750</v>
      </c>
      <c r="Y73" s="24">
        <v>48638</v>
      </c>
      <c r="Z73" s="26">
        <v>0</v>
      </c>
      <c r="AA73" s="31">
        <v>0</v>
      </c>
      <c r="AB73" s="26">
        <v>0</v>
      </c>
      <c r="AC73" s="26">
        <v>48638</v>
      </c>
      <c r="AD73" s="28">
        <v>12503000</v>
      </c>
      <c r="AE73" s="24">
        <v>972750</v>
      </c>
      <c r="AF73" s="28">
        <v>48638</v>
      </c>
      <c r="AG73" s="28">
        <v>8505000</v>
      </c>
      <c r="AH73" s="28">
        <v>0</v>
      </c>
      <c r="AI73" s="28">
        <v>0</v>
      </c>
      <c r="AJ73" s="28">
        <v>9971000</v>
      </c>
      <c r="AK73" s="28">
        <v>0</v>
      </c>
      <c r="AL73" s="28">
        <v>0</v>
      </c>
      <c r="AM73" s="28">
        <v>8695000</v>
      </c>
      <c r="AN73" s="28">
        <v>0</v>
      </c>
      <c r="AO73" s="28">
        <v>0</v>
      </c>
      <c r="AP73" s="28">
        <v>9551000</v>
      </c>
      <c r="AQ73" s="28">
        <v>0</v>
      </c>
      <c r="AR73" s="28">
        <v>0</v>
      </c>
      <c r="AS73" s="28">
        <v>8090000</v>
      </c>
      <c r="AT73" s="28">
        <v>0</v>
      </c>
      <c r="AU73" s="28">
        <v>0</v>
      </c>
      <c r="AV73" s="28">
        <v>8077000</v>
      </c>
      <c r="AW73" s="28">
        <v>0</v>
      </c>
      <c r="AX73" s="28">
        <v>0</v>
      </c>
      <c r="AY73" s="28">
        <v>9480000</v>
      </c>
      <c r="AZ73" s="28">
        <v>0</v>
      </c>
      <c r="BA73" s="28">
        <v>0</v>
      </c>
      <c r="BB73" s="28">
        <v>9570000</v>
      </c>
      <c r="BC73" s="28">
        <v>0</v>
      </c>
      <c r="BD73" s="28">
        <v>0</v>
      </c>
      <c r="BE73" s="28">
        <v>10570000</v>
      </c>
      <c r="BF73" s="28">
        <v>0</v>
      </c>
      <c r="BG73" s="28">
        <v>0</v>
      </c>
      <c r="BH73" s="28">
        <v>9570000</v>
      </c>
      <c r="BI73" s="28">
        <v>0</v>
      </c>
      <c r="BJ73" s="28">
        <v>0</v>
      </c>
      <c r="BK73" s="28">
        <v>9570000</v>
      </c>
      <c r="BL73" s="28">
        <v>0</v>
      </c>
      <c r="BM73" s="28">
        <v>0</v>
      </c>
      <c r="BN73" s="18"/>
      <c r="BO73" s="18"/>
      <c r="BP73" s="28"/>
      <c r="BQ73" s="28"/>
      <c r="BR73" s="28"/>
      <c r="BS73" s="28"/>
      <c r="BT73" s="28"/>
      <c r="BU73" s="28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</row>
    <row r="74" spans="1:87" s="13" customFormat="1" ht="15" x14ac:dyDescent="0.2">
      <c r="A74" s="24" t="s">
        <v>1883</v>
      </c>
      <c r="B74" s="30" t="s">
        <v>991</v>
      </c>
      <c r="C74" s="30" t="s">
        <v>701</v>
      </c>
      <c r="D74" s="24" t="s">
        <v>28</v>
      </c>
      <c r="E74" s="24" t="s">
        <v>24</v>
      </c>
      <c r="F74" s="24" t="s">
        <v>61</v>
      </c>
      <c r="G74" s="24" t="s">
        <v>2804</v>
      </c>
      <c r="H74" s="24"/>
      <c r="I74" s="24"/>
      <c r="J74" s="24" t="s">
        <v>25</v>
      </c>
      <c r="K74" s="24" t="s">
        <v>1882</v>
      </c>
      <c r="L74" s="24">
        <v>12</v>
      </c>
      <c r="M74" s="24" t="s">
        <v>2047</v>
      </c>
      <c r="N74" s="24">
        <v>154600000</v>
      </c>
      <c r="O74" s="24">
        <v>838362.5</v>
      </c>
      <c r="P74" s="24">
        <v>0</v>
      </c>
      <c r="Q74" s="24"/>
      <c r="R74" s="24">
        <v>154600000</v>
      </c>
      <c r="S74" s="24">
        <v>5832750</v>
      </c>
      <c r="T74" s="24">
        <v>132000000</v>
      </c>
      <c r="U74" s="24">
        <v>0</v>
      </c>
      <c r="V74" s="24">
        <v>0</v>
      </c>
      <c r="W74" s="24">
        <v>132000000</v>
      </c>
      <c r="X74" s="24">
        <v>16767250</v>
      </c>
      <c r="Y74" s="24">
        <v>838362.5</v>
      </c>
      <c r="Z74" s="26">
        <v>0</v>
      </c>
      <c r="AA74" s="31">
        <v>0</v>
      </c>
      <c r="AB74" s="26">
        <v>0</v>
      </c>
      <c r="AC74" s="26">
        <v>0</v>
      </c>
      <c r="AD74" s="28">
        <v>14620000</v>
      </c>
      <c r="AE74" s="24">
        <v>3620000</v>
      </c>
      <c r="AF74" s="28">
        <v>181000</v>
      </c>
      <c r="AG74" s="28">
        <v>11870000</v>
      </c>
      <c r="AH74" s="28">
        <v>339750</v>
      </c>
      <c r="AI74" s="28">
        <v>16987.5</v>
      </c>
      <c r="AJ74" s="28">
        <v>12370000</v>
      </c>
      <c r="AK74" s="28">
        <v>839750</v>
      </c>
      <c r="AL74" s="28">
        <v>41987.5</v>
      </c>
      <c r="AM74" s="28">
        <v>11870000</v>
      </c>
      <c r="AN74" s="28">
        <v>339750</v>
      </c>
      <c r="AO74" s="28">
        <v>16987.5</v>
      </c>
      <c r="AP74" s="28">
        <v>12370000</v>
      </c>
      <c r="AQ74" s="28">
        <v>839750</v>
      </c>
      <c r="AR74" s="28">
        <v>41987.5</v>
      </c>
      <c r="AS74" s="28">
        <v>13870000</v>
      </c>
      <c r="AT74" s="28">
        <v>2339750</v>
      </c>
      <c r="AU74" s="28">
        <v>116987.5</v>
      </c>
      <c r="AV74" s="28">
        <v>12870000</v>
      </c>
      <c r="AW74" s="28">
        <v>1339750</v>
      </c>
      <c r="AX74" s="28">
        <v>66987.5</v>
      </c>
      <c r="AY74" s="28">
        <v>12780000</v>
      </c>
      <c r="AZ74" s="28">
        <v>1249750</v>
      </c>
      <c r="BA74" s="28">
        <v>62487.5</v>
      </c>
      <c r="BB74" s="28">
        <v>12870000</v>
      </c>
      <c r="BC74" s="28">
        <v>1339750</v>
      </c>
      <c r="BD74" s="28">
        <v>66987.5</v>
      </c>
      <c r="BE74" s="28">
        <v>13370000</v>
      </c>
      <c r="BF74" s="28">
        <v>1839750</v>
      </c>
      <c r="BG74" s="28">
        <v>91987.5</v>
      </c>
      <c r="BH74" s="28">
        <v>12870000</v>
      </c>
      <c r="BI74" s="28">
        <v>1339750</v>
      </c>
      <c r="BJ74" s="28">
        <v>66987.5</v>
      </c>
      <c r="BK74" s="28">
        <v>12870000</v>
      </c>
      <c r="BL74" s="28">
        <v>1339750</v>
      </c>
      <c r="BM74" s="28">
        <v>66987.5</v>
      </c>
      <c r="BN74" s="18"/>
      <c r="BO74" s="18"/>
      <c r="BP74" s="28"/>
      <c r="BQ74" s="28"/>
      <c r="BR74" s="28"/>
      <c r="BS74" s="28"/>
      <c r="BT74" s="28"/>
      <c r="BU74" s="28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</row>
    <row r="75" spans="1:87" s="13" customFormat="1" ht="15" x14ac:dyDescent="0.2">
      <c r="A75" s="24" t="s">
        <v>2075</v>
      </c>
      <c r="B75" s="30" t="s">
        <v>2076</v>
      </c>
      <c r="C75" s="30" t="s">
        <v>141</v>
      </c>
      <c r="D75" s="24" t="s">
        <v>28</v>
      </c>
      <c r="E75" s="24" t="s">
        <v>24</v>
      </c>
      <c r="F75" s="24" t="s">
        <v>139</v>
      </c>
      <c r="G75" s="24" t="s">
        <v>2805</v>
      </c>
      <c r="H75" s="24"/>
      <c r="I75" s="24"/>
      <c r="J75" s="24" t="s">
        <v>25</v>
      </c>
      <c r="K75" s="24" t="s">
        <v>2077</v>
      </c>
      <c r="L75" s="24">
        <v>12</v>
      </c>
      <c r="M75" s="24" t="s">
        <v>2049</v>
      </c>
      <c r="N75" s="24">
        <v>98814829</v>
      </c>
      <c r="O75" s="24">
        <v>1364983</v>
      </c>
      <c r="P75" s="24">
        <v>0</v>
      </c>
      <c r="Q75" s="24"/>
      <c r="R75" s="24">
        <v>98814829</v>
      </c>
      <c r="S75" s="24">
        <v>5302500</v>
      </c>
      <c r="T75" s="24">
        <v>132000000</v>
      </c>
      <c r="U75" s="24">
        <v>0</v>
      </c>
      <c r="V75" s="24">
        <v>0</v>
      </c>
      <c r="W75" s="24">
        <v>132000000</v>
      </c>
      <c r="X75" s="24">
        <v>13649829</v>
      </c>
      <c r="Y75" s="24">
        <v>1364983</v>
      </c>
      <c r="Z75" s="26">
        <v>0</v>
      </c>
      <c r="AA75" s="31">
        <v>0</v>
      </c>
      <c r="AB75" s="26">
        <v>0</v>
      </c>
      <c r="AC75" s="26">
        <v>1364983</v>
      </c>
      <c r="AD75" s="28">
        <v>7359829</v>
      </c>
      <c r="AE75" s="24">
        <v>7359829</v>
      </c>
      <c r="AF75" s="28">
        <v>735983</v>
      </c>
      <c r="AG75" s="28">
        <v>6290000</v>
      </c>
      <c r="AH75" s="28">
        <v>6290000</v>
      </c>
      <c r="AI75" s="28">
        <v>629000</v>
      </c>
      <c r="AJ75" s="28">
        <v>6566000</v>
      </c>
      <c r="AK75" s="28">
        <v>0</v>
      </c>
      <c r="AL75" s="28">
        <v>0</v>
      </c>
      <c r="AM75" s="28">
        <v>8734000</v>
      </c>
      <c r="AN75" s="28">
        <v>0</v>
      </c>
      <c r="AO75" s="28">
        <v>0</v>
      </c>
      <c r="AP75" s="28">
        <v>7971000</v>
      </c>
      <c r="AQ75" s="28">
        <v>0</v>
      </c>
      <c r="AR75" s="28">
        <v>0</v>
      </c>
      <c r="AS75" s="28">
        <v>6600000</v>
      </c>
      <c r="AT75" s="28">
        <v>0</v>
      </c>
      <c r="AU75" s="28">
        <v>0</v>
      </c>
      <c r="AV75" s="28">
        <v>7034000</v>
      </c>
      <c r="AW75" s="28">
        <v>0</v>
      </c>
      <c r="AX75" s="28">
        <v>0</v>
      </c>
      <c r="AY75" s="28">
        <v>9480000</v>
      </c>
      <c r="AZ75" s="28">
        <v>0</v>
      </c>
      <c r="BA75" s="28">
        <v>0</v>
      </c>
      <c r="BB75" s="28">
        <v>9570000</v>
      </c>
      <c r="BC75" s="28">
        <v>0</v>
      </c>
      <c r="BD75" s="28">
        <v>0</v>
      </c>
      <c r="BE75" s="28">
        <v>10070000</v>
      </c>
      <c r="BF75" s="28">
        <v>0</v>
      </c>
      <c r="BG75" s="28">
        <v>0</v>
      </c>
      <c r="BH75" s="28">
        <v>9570000</v>
      </c>
      <c r="BI75" s="28">
        <v>0</v>
      </c>
      <c r="BJ75" s="28">
        <v>0</v>
      </c>
      <c r="BK75" s="28">
        <v>9570000</v>
      </c>
      <c r="BL75" s="28">
        <v>0</v>
      </c>
      <c r="BM75" s="28">
        <v>0</v>
      </c>
      <c r="BN75" s="18"/>
      <c r="BO75" s="18"/>
      <c r="BP75" s="28"/>
      <c r="BQ75" s="28"/>
      <c r="BR75" s="28"/>
      <c r="BS75" s="28"/>
      <c r="BT75" s="28"/>
      <c r="BU75" s="28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</row>
    <row r="76" spans="1:87" s="13" customFormat="1" ht="15" x14ac:dyDescent="0.2">
      <c r="A76" s="24" t="s">
        <v>2078</v>
      </c>
      <c r="B76" s="30" t="s">
        <v>2079</v>
      </c>
      <c r="C76" s="30" t="s">
        <v>2080</v>
      </c>
      <c r="D76" s="24" t="s">
        <v>28</v>
      </c>
      <c r="E76" s="24" t="s">
        <v>24</v>
      </c>
      <c r="F76" s="24" t="s">
        <v>139</v>
      </c>
      <c r="G76" s="24" t="s">
        <v>2805</v>
      </c>
      <c r="H76" s="24"/>
      <c r="I76" s="24"/>
      <c r="J76" s="24" t="s">
        <v>25</v>
      </c>
      <c r="K76" s="24" t="s">
        <v>2081</v>
      </c>
      <c r="L76" s="24">
        <v>12</v>
      </c>
      <c r="M76" s="24" t="s">
        <v>2049</v>
      </c>
      <c r="N76" s="24">
        <v>100269128</v>
      </c>
      <c r="O76" s="24">
        <v>1433613</v>
      </c>
      <c r="P76" s="24">
        <v>0</v>
      </c>
      <c r="Q76" s="24"/>
      <c r="R76" s="24">
        <v>100269128</v>
      </c>
      <c r="S76" s="24">
        <v>5302500</v>
      </c>
      <c r="T76" s="24">
        <v>132000000</v>
      </c>
      <c r="U76" s="24">
        <v>0</v>
      </c>
      <c r="V76" s="24">
        <v>0</v>
      </c>
      <c r="W76" s="24">
        <v>132000000</v>
      </c>
      <c r="X76" s="24">
        <v>14336128</v>
      </c>
      <c r="Y76" s="24">
        <v>1433613</v>
      </c>
      <c r="Z76" s="26">
        <v>0</v>
      </c>
      <c r="AA76" s="31">
        <v>0</v>
      </c>
      <c r="AB76" s="26">
        <v>0</v>
      </c>
      <c r="AC76" s="26">
        <v>1433613</v>
      </c>
      <c r="AD76" s="28">
        <v>6586128</v>
      </c>
      <c r="AE76" s="24">
        <v>6586128</v>
      </c>
      <c r="AF76" s="28">
        <v>658613</v>
      </c>
      <c r="AG76" s="28">
        <v>7750000</v>
      </c>
      <c r="AH76" s="28">
        <v>7750000</v>
      </c>
      <c r="AI76" s="28">
        <v>775000</v>
      </c>
      <c r="AJ76" s="28">
        <v>8242000</v>
      </c>
      <c r="AK76" s="28">
        <v>0</v>
      </c>
      <c r="AL76" s="28">
        <v>0</v>
      </c>
      <c r="AM76" s="28">
        <v>8621000</v>
      </c>
      <c r="AN76" s="28">
        <v>0</v>
      </c>
      <c r="AO76" s="28">
        <v>0</v>
      </c>
      <c r="AP76" s="28">
        <v>6921000</v>
      </c>
      <c r="AQ76" s="28">
        <v>0</v>
      </c>
      <c r="AR76" s="28">
        <v>0</v>
      </c>
      <c r="AS76" s="28">
        <v>6551000</v>
      </c>
      <c r="AT76" s="28">
        <v>0</v>
      </c>
      <c r="AU76" s="28">
        <v>0</v>
      </c>
      <c r="AV76" s="28">
        <v>6318000</v>
      </c>
      <c r="AW76" s="28">
        <v>0</v>
      </c>
      <c r="AX76" s="28">
        <v>0</v>
      </c>
      <c r="AY76" s="28">
        <v>9480000</v>
      </c>
      <c r="AZ76" s="28">
        <v>0</v>
      </c>
      <c r="BA76" s="28">
        <v>0</v>
      </c>
      <c r="BB76" s="28">
        <v>9570000</v>
      </c>
      <c r="BC76" s="28">
        <v>0</v>
      </c>
      <c r="BD76" s="28">
        <v>0</v>
      </c>
      <c r="BE76" s="28">
        <v>11090000</v>
      </c>
      <c r="BF76" s="28">
        <v>0</v>
      </c>
      <c r="BG76" s="28">
        <v>0</v>
      </c>
      <c r="BH76" s="28">
        <v>9570000</v>
      </c>
      <c r="BI76" s="28">
        <v>0</v>
      </c>
      <c r="BJ76" s="28">
        <v>0</v>
      </c>
      <c r="BK76" s="28">
        <v>9570000</v>
      </c>
      <c r="BL76" s="28">
        <v>0</v>
      </c>
      <c r="BM76" s="28">
        <v>0</v>
      </c>
      <c r="BN76" s="18"/>
      <c r="BO76" s="18"/>
      <c r="BP76" s="28"/>
      <c r="BQ76" s="28"/>
      <c r="BR76" s="28"/>
      <c r="BS76" s="28"/>
      <c r="BT76" s="28"/>
      <c r="BU76" s="28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</row>
    <row r="77" spans="1:87" s="13" customFormat="1" ht="15" x14ac:dyDescent="0.2">
      <c r="A77" s="24" t="s">
        <v>1083</v>
      </c>
      <c r="B77" s="30" t="s">
        <v>140</v>
      </c>
      <c r="C77" s="30" t="s">
        <v>141</v>
      </c>
      <c r="D77" s="24" t="s">
        <v>28</v>
      </c>
      <c r="E77" s="24" t="s">
        <v>329</v>
      </c>
      <c r="F77" s="24" t="s">
        <v>2082</v>
      </c>
      <c r="G77" s="24" t="s">
        <v>2806</v>
      </c>
      <c r="H77" s="24"/>
      <c r="I77" s="24"/>
      <c r="J77" s="24" t="s">
        <v>25</v>
      </c>
      <c r="K77" s="24" t="s">
        <v>1082</v>
      </c>
      <c r="L77" s="24">
        <v>12</v>
      </c>
      <c r="M77" s="24" t="s">
        <v>2049</v>
      </c>
      <c r="N77" s="24">
        <v>252169555</v>
      </c>
      <c r="O77" s="24">
        <v>1511782.5591346154</v>
      </c>
      <c r="P77" s="24">
        <v>0</v>
      </c>
      <c r="Q77" s="24"/>
      <c r="R77" s="24">
        <v>252169555.27389598</v>
      </c>
      <c r="S77" s="24">
        <v>10080000</v>
      </c>
      <c r="T77" s="24">
        <v>132000000</v>
      </c>
      <c r="U77" s="24">
        <v>24</v>
      </c>
      <c r="V77" s="24">
        <v>105600000</v>
      </c>
      <c r="W77" s="24">
        <v>237600000</v>
      </c>
      <c r="X77" s="24">
        <v>25234049.100961536</v>
      </c>
      <c r="Y77" s="24">
        <v>1511782.5591346154</v>
      </c>
      <c r="Z77" s="26">
        <v>374129.58333333331</v>
      </c>
      <c r="AA77" s="31">
        <v>224477.75</v>
      </c>
      <c r="AB77" s="26">
        <v>0</v>
      </c>
      <c r="AC77" s="26">
        <v>1287304.8091346154</v>
      </c>
      <c r="AD77" s="28">
        <v>29268540</v>
      </c>
      <c r="AE77" s="24">
        <v>8628540</v>
      </c>
      <c r="AF77" s="28">
        <v>612854</v>
      </c>
      <c r="AG77" s="28">
        <v>15009284.682692308</v>
      </c>
      <c r="AH77" s="28">
        <v>0</v>
      </c>
      <c r="AI77" s="28">
        <v>0</v>
      </c>
      <c r="AJ77" s="28">
        <v>13136710.961538462</v>
      </c>
      <c r="AK77" s="28">
        <v>0</v>
      </c>
      <c r="AL77" s="28">
        <v>0</v>
      </c>
      <c r="AM77" s="28">
        <v>16164201.307692308</v>
      </c>
      <c r="AN77" s="28">
        <v>0</v>
      </c>
      <c r="AO77" s="28">
        <v>0</v>
      </c>
      <c r="AP77" s="28">
        <v>24589764.394230768</v>
      </c>
      <c r="AQ77" s="28">
        <v>3949764.3942307681</v>
      </c>
      <c r="AR77" s="28">
        <v>197488.2197115384</v>
      </c>
      <c r="AS77" s="28">
        <v>25905858.331730768</v>
      </c>
      <c r="AT77" s="28">
        <v>5265858.3317307681</v>
      </c>
      <c r="AU77" s="28">
        <v>276585.83317307686</v>
      </c>
      <c r="AV77" s="28">
        <v>21922682.625</v>
      </c>
      <c r="AW77" s="28">
        <v>1282682.625</v>
      </c>
      <c r="AX77" s="28">
        <v>64134.131250000006</v>
      </c>
      <c r="AY77" s="28">
        <v>20367631.567307692</v>
      </c>
      <c r="AZ77" s="28">
        <v>0</v>
      </c>
      <c r="BA77" s="28">
        <v>0</v>
      </c>
      <c r="BB77" s="28">
        <v>26747203.75</v>
      </c>
      <c r="BC77" s="28">
        <v>6107203.75</v>
      </c>
      <c r="BD77" s="28">
        <v>360720.375</v>
      </c>
      <c r="BE77" s="28">
        <v>20236605.949999999</v>
      </c>
      <c r="BF77" s="28">
        <v>0</v>
      </c>
      <c r="BG77" s="28">
        <v>0</v>
      </c>
      <c r="BH77" s="28">
        <v>19470339.403703704</v>
      </c>
      <c r="BI77" s="28">
        <v>0</v>
      </c>
      <c r="BJ77" s="28">
        <v>0</v>
      </c>
      <c r="BK77" s="28">
        <v>19350732.300000001</v>
      </c>
      <c r="BL77" s="28">
        <v>0</v>
      </c>
      <c r="BM77" s="28">
        <v>0</v>
      </c>
      <c r="BN77" s="18"/>
      <c r="BO77" s="18"/>
      <c r="BP77" s="28"/>
      <c r="BQ77" s="28"/>
      <c r="BR77" s="28"/>
      <c r="BS77" s="28"/>
      <c r="BT77" s="28"/>
      <c r="BU77" s="28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</row>
    <row r="78" spans="1:87" s="13" customFormat="1" ht="15" x14ac:dyDescent="0.2">
      <c r="A78" s="24" t="s">
        <v>1087</v>
      </c>
      <c r="B78" s="30" t="s">
        <v>145</v>
      </c>
      <c r="C78" s="30" t="s">
        <v>146</v>
      </c>
      <c r="D78" s="24" t="s">
        <v>28</v>
      </c>
      <c r="E78" s="24" t="s">
        <v>231</v>
      </c>
      <c r="F78" s="24" t="s">
        <v>2082</v>
      </c>
      <c r="G78" s="24" t="s">
        <v>2807</v>
      </c>
      <c r="H78" s="24"/>
      <c r="I78" s="24"/>
      <c r="J78" s="24" t="s">
        <v>25</v>
      </c>
      <c r="K78" s="24" t="s">
        <v>1086</v>
      </c>
      <c r="L78" s="24">
        <v>12</v>
      </c>
      <c r="M78" s="24" t="s">
        <v>2049</v>
      </c>
      <c r="N78" s="24">
        <v>227902080</v>
      </c>
      <c r="O78" s="24">
        <v>3760546.4070076928</v>
      </c>
      <c r="P78" s="24">
        <v>0</v>
      </c>
      <c r="Q78" s="24"/>
      <c r="R78" s="24">
        <v>227902080.49271798</v>
      </c>
      <c r="S78" s="24">
        <v>10080000</v>
      </c>
      <c r="T78" s="24">
        <v>132000000</v>
      </c>
      <c r="U78" s="24">
        <v>11</v>
      </c>
      <c r="V78" s="24">
        <v>48400000</v>
      </c>
      <c r="W78" s="24">
        <v>180400000</v>
      </c>
      <c r="X78" s="24">
        <v>44615811.675410256</v>
      </c>
      <c r="Y78" s="24">
        <v>3760546.4070076928</v>
      </c>
      <c r="Z78" s="26">
        <v>3118506.6666666665</v>
      </c>
      <c r="AA78" s="31">
        <v>1871104</v>
      </c>
      <c r="AB78" s="26">
        <v>0</v>
      </c>
      <c r="AC78" s="26">
        <v>1889442.4070076928</v>
      </c>
      <c r="AD78" s="28">
        <v>32882758.833333332</v>
      </c>
      <c r="AE78" s="24">
        <v>21042758.833333332</v>
      </c>
      <c r="AF78" s="28">
        <v>2558552</v>
      </c>
      <c r="AG78" s="28">
        <v>17306835.298076924</v>
      </c>
      <c r="AH78" s="28">
        <v>5466835.2980769239</v>
      </c>
      <c r="AI78" s="28">
        <v>296683.52980769239</v>
      </c>
      <c r="AJ78" s="28">
        <v>14382342.692307692</v>
      </c>
      <c r="AK78" s="28">
        <v>0</v>
      </c>
      <c r="AL78" s="28">
        <v>0</v>
      </c>
      <c r="AM78" s="28">
        <v>19024819.875</v>
      </c>
      <c r="AN78" s="28">
        <v>2784819.875</v>
      </c>
      <c r="AO78" s="28">
        <v>139240.99374999999</v>
      </c>
      <c r="AP78" s="28">
        <v>19167299.605769232</v>
      </c>
      <c r="AQ78" s="28">
        <v>2927299.6057692319</v>
      </c>
      <c r="AR78" s="28">
        <v>146364.98028846161</v>
      </c>
      <c r="AS78" s="28">
        <v>18328054.03846154</v>
      </c>
      <c r="AT78" s="28">
        <v>2088054.0384615399</v>
      </c>
      <c r="AU78" s="28">
        <v>104402.70192307699</v>
      </c>
      <c r="AV78" s="28">
        <v>17861974.846153848</v>
      </c>
      <c r="AW78" s="28">
        <v>1621974.8461538479</v>
      </c>
      <c r="AX78" s="28">
        <v>81098.742307692402</v>
      </c>
      <c r="AY78" s="28">
        <v>16592150.759615384</v>
      </c>
      <c r="AZ78" s="28">
        <v>352150.75961538404</v>
      </c>
      <c r="BA78" s="28">
        <v>17607.537980769204</v>
      </c>
      <c r="BB78" s="28">
        <v>15303926.125</v>
      </c>
      <c r="BC78" s="28">
        <v>0</v>
      </c>
      <c r="BD78" s="28">
        <v>0</v>
      </c>
      <c r="BE78" s="28">
        <v>19634040.719000001</v>
      </c>
      <c r="BF78" s="28">
        <v>3394040.7190000005</v>
      </c>
      <c r="BG78" s="28">
        <v>169702.03595000005</v>
      </c>
      <c r="BH78" s="28">
        <v>18910565.399999999</v>
      </c>
      <c r="BI78" s="28">
        <v>2670565.3999999985</v>
      </c>
      <c r="BJ78" s="28">
        <v>133528.26999999993</v>
      </c>
      <c r="BK78" s="28">
        <v>18507312.300000001</v>
      </c>
      <c r="BL78" s="28">
        <v>2267312.3000000007</v>
      </c>
      <c r="BM78" s="28">
        <v>113365.61500000005</v>
      </c>
      <c r="BN78" s="18"/>
      <c r="BO78" s="18"/>
      <c r="BP78" s="28"/>
      <c r="BQ78" s="28"/>
      <c r="BR78" s="28"/>
      <c r="BS78" s="28"/>
      <c r="BT78" s="28"/>
      <c r="BU78" s="28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</row>
    <row r="79" spans="1:87" s="13" customFormat="1" ht="15" x14ac:dyDescent="0.2">
      <c r="A79" s="24" t="s">
        <v>1116</v>
      </c>
      <c r="B79" s="30" t="s">
        <v>178</v>
      </c>
      <c r="C79" s="30" t="s">
        <v>179</v>
      </c>
      <c r="D79" s="24" t="s">
        <v>28</v>
      </c>
      <c r="E79" s="24" t="s">
        <v>177</v>
      </c>
      <c r="F79" s="24" t="s">
        <v>2082</v>
      </c>
      <c r="G79" s="24" t="s">
        <v>2808</v>
      </c>
      <c r="H79" s="24"/>
      <c r="I79" s="24"/>
      <c r="J79" s="24" t="s">
        <v>25</v>
      </c>
      <c r="K79" s="24" t="s">
        <v>1115</v>
      </c>
      <c r="L79" s="24">
        <v>12</v>
      </c>
      <c r="M79" s="24" t="s">
        <v>2049</v>
      </c>
      <c r="N79" s="24">
        <v>195437893</v>
      </c>
      <c r="O79" s="24">
        <v>3906341.0160096148</v>
      </c>
      <c r="P79" s="24">
        <v>0</v>
      </c>
      <c r="Q79" s="24"/>
      <c r="R79" s="24">
        <v>195437893.32019231</v>
      </c>
      <c r="S79" s="24">
        <v>10080000</v>
      </c>
      <c r="T79" s="24">
        <v>132000000</v>
      </c>
      <c r="U79" s="24">
        <v>0</v>
      </c>
      <c r="V79" s="24">
        <v>0</v>
      </c>
      <c r="W79" s="24">
        <v>132000000</v>
      </c>
      <c r="X79" s="24">
        <v>53357893.320192307</v>
      </c>
      <c r="Y79" s="24">
        <v>3906341.0160096148</v>
      </c>
      <c r="Z79" s="26">
        <v>4446491.083333333</v>
      </c>
      <c r="AA79" s="31">
        <v>2667894.65</v>
      </c>
      <c r="AB79" s="26">
        <v>0</v>
      </c>
      <c r="AC79" s="26">
        <v>1238446.3660096149</v>
      </c>
      <c r="AD79" s="28">
        <v>31050227</v>
      </c>
      <c r="AE79" s="24">
        <v>19210227</v>
      </c>
      <c r="AF79" s="28">
        <v>2192045</v>
      </c>
      <c r="AG79" s="28">
        <v>15227055.58173077</v>
      </c>
      <c r="AH79" s="28">
        <v>3387055.5817307699</v>
      </c>
      <c r="AI79" s="28">
        <v>169352.7790865385</v>
      </c>
      <c r="AJ79" s="28">
        <v>12264254.057692308</v>
      </c>
      <c r="AK79" s="28">
        <v>424254.05769230798</v>
      </c>
      <c r="AL79" s="28">
        <v>21212.702884615399</v>
      </c>
      <c r="AM79" s="28">
        <v>14404577.341346154</v>
      </c>
      <c r="AN79" s="28">
        <v>2564577.341346154</v>
      </c>
      <c r="AO79" s="28">
        <v>128228.8670673077</v>
      </c>
      <c r="AP79" s="28">
        <v>16437856.461538462</v>
      </c>
      <c r="AQ79" s="28">
        <v>4597856.461538462</v>
      </c>
      <c r="AR79" s="28">
        <v>229892.82307692312</v>
      </c>
      <c r="AS79" s="28">
        <v>13867308.923076924</v>
      </c>
      <c r="AT79" s="28">
        <v>2027308.9230769239</v>
      </c>
      <c r="AU79" s="28">
        <v>101365.44615384621</v>
      </c>
      <c r="AV79" s="28">
        <v>14143775.836538462</v>
      </c>
      <c r="AW79" s="28">
        <v>2303775.836538462</v>
      </c>
      <c r="AX79" s="28">
        <v>115188.7918269231</v>
      </c>
      <c r="AY79" s="28">
        <v>13412449.85576923</v>
      </c>
      <c r="AZ79" s="28">
        <v>1572449.8557692301</v>
      </c>
      <c r="BA79" s="28">
        <v>78622.492788461503</v>
      </c>
      <c r="BB79" s="28">
        <v>15325970.0625</v>
      </c>
      <c r="BC79" s="28">
        <v>3485970.0625</v>
      </c>
      <c r="BD79" s="28">
        <v>174298.50312500002</v>
      </c>
      <c r="BE79" s="28">
        <v>16978254</v>
      </c>
      <c r="BF79" s="28">
        <v>5138254</v>
      </c>
      <c r="BG79" s="28">
        <v>263825.40000000002</v>
      </c>
      <c r="BH79" s="28">
        <v>16059764.5</v>
      </c>
      <c r="BI79" s="28">
        <v>4219764.5</v>
      </c>
      <c r="BJ79" s="28">
        <v>210988.22500000001</v>
      </c>
      <c r="BK79" s="28">
        <v>16266399.699999999</v>
      </c>
      <c r="BL79" s="28">
        <v>4426399.6999999993</v>
      </c>
      <c r="BM79" s="28">
        <v>221319.98499999999</v>
      </c>
      <c r="BN79" s="18"/>
      <c r="BO79" s="18"/>
      <c r="BP79" s="28"/>
      <c r="BQ79" s="28"/>
      <c r="BR79" s="28"/>
      <c r="BS79" s="28"/>
      <c r="BT79" s="28"/>
      <c r="BU79" s="28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</row>
    <row r="80" spans="1:87" s="13" customFormat="1" ht="15" x14ac:dyDescent="0.2">
      <c r="A80" s="24" t="s">
        <v>1118</v>
      </c>
      <c r="B80" s="30" t="s">
        <v>180</v>
      </c>
      <c r="C80" s="30" t="s">
        <v>181</v>
      </c>
      <c r="D80" s="24" t="s">
        <v>28</v>
      </c>
      <c r="E80" s="24" t="s">
        <v>182</v>
      </c>
      <c r="F80" s="24" t="s">
        <v>183</v>
      </c>
      <c r="G80" s="24" t="s">
        <v>2809</v>
      </c>
      <c r="H80" s="24"/>
      <c r="I80" s="24"/>
      <c r="J80" s="24" t="s">
        <v>25</v>
      </c>
      <c r="K80" s="24" t="s">
        <v>1117</v>
      </c>
      <c r="L80" s="24">
        <v>12</v>
      </c>
      <c r="M80" s="24" t="s">
        <v>2049</v>
      </c>
      <c r="N80" s="24">
        <v>213008580</v>
      </c>
      <c r="O80" s="24">
        <v>2036011.1519230769</v>
      </c>
      <c r="P80" s="24">
        <v>0</v>
      </c>
      <c r="Q80" s="24"/>
      <c r="R80" s="24">
        <v>213008580.24501425</v>
      </c>
      <c r="S80" s="24">
        <v>6363000</v>
      </c>
      <c r="T80" s="24">
        <v>132000000</v>
      </c>
      <c r="U80" s="24">
        <v>12</v>
      </c>
      <c r="V80" s="24">
        <v>52800000</v>
      </c>
      <c r="W80" s="24">
        <v>184800000</v>
      </c>
      <c r="X80" s="24">
        <v>25320185.03846154</v>
      </c>
      <c r="Y80" s="24">
        <v>2036011.1519230769</v>
      </c>
      <c r="Z80" s="26">
        <v>1820465</v>
      </c>
      <c r="AA80" s="31">
        <v>1092279</v>
      </c>
      <c r="AB80" s="26">
        <v>0</v>
      </c>
      <c r="AC80" s="26">
        <v>943732.15192307695</v>
      </c>
      <c r="AD80" s="28">
        <v>31130272</v>
      </c>
      <c r="AE80" s="24">
        <v>15200022</v>
      </c>
      <c r="AF80" s="28">
        <v>1530003</v>
      </c>
      <c r="AG80" s="28">
        <v>17034105.96153846</v>
      </c>
      <c r="AH80" s="28">
        <v>1103855.9615384601</v>
      </c>
      <c r="AI80" s="28">
        <v>55192.798076923005</v>
      </c>
      <c r="AJ80" s="28">
        <v>14516422.307692308</v>
      </c>
      <c r="AK80" s="28">
        <v>0</v>
      </c>
      <c r="AL80" s="28">
        <v>0</v>
      </c>
      <c r="AM80" s="28">
        <v>18983287.03846154</v>
      </c>
      <c r="AN80" s="28">
        <v>3053037.0384615399</v>
      </c>
      <c r="AO80" s="28">
        <v>152651.85192307699</v>
      </c>
      <c r="AP80" s="28">
        <v>15970481.923076924</v>
      </c>
      <c r="AQ80" s="28">
        <v>40231.923076923937</v>
      </c>
      <c r="AR80" s="28">
        <v>2011.596153846197</v>
      </c>
      <c r="AS80" s="28">
        <v>15681465.384615384</v>
      </c>
      <c r="AT80" s="28">
        <v>0</v>
      </c>
      <c r="AU80" s="28">
        <v>0</v>
      </c>
      <c r="AV80" s="28">
        <v>17818002.115384616</v>
      </c>
      <c r="AW80" s="28">
        <v>1887752.115384616</v>
      </c>
      <c r="AX80" s="28">
        <v>94387.60576923081</v>
      </c>
      <c r="AY80" s="28">
        <v>15928544.807692308</v>
      </c>
      <c r="AZ80" s="28">
        <v>0</v>
      </c>
      <c r="BA80" s="28">
        <v>0</v>
      </c>
      <c r="BB80" s="28">
        <v>18772536</v>
      </c>
      <c r="BC80" s="28">
        <v>2842286</v>
      </c>
      <c r="BD80" s="28">
        <v>142114.30000000002</v>
      </c>
      <c r="BE80" s="28">
        <v>17123250</v>
      </c>
      <c r="BF80" s="28">
        <v>1193000</v>
      </c>
      <c r="BG80" s="28">
        <v>59650</v>
      </c>
      <c r="BH80" s="28">
        <v>15262869.629629631</v>
      </c>
      <c r="BI80" s="28">
        <v>0</v>
      </c>
      <c r="BJ80" s="28">
        <v>0</v>
      </c>
      <c r="BK80" s="28">
        <v>14787343.076923078</v>
      </c>
      <c r="BL80" s="28">
        <v>0</v>
      </c>
      <c r="BM80" s="28">
        <v>0</v>
      </c>
      <c r="BN80" s="18"/>
      <c r="BO80" s="18"/>
      <c r="BP80" s="28"/>
      <c r="BQ80" s="28"/>
      <c r="BR80" s="28"/>
      <c r="BS80" s="28"/>
      <c r="BT80" s="28"/>
      <c r="BU80" s="28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</row>
    <row r="81" spans="1:87" s="13" customFormat="1" ht="15" x14ac:dyDescent="0.2">
      <c r="A81" s="24" t="s">
        <v>1120</v>
      </c>
      <c r="B81" s="30" t="s">
        <v>185</v>
      </c>
      <c r="C81" s="30" t="s">
        <v>186</v>
      </c>
      <c r="D81" s="24" t="s">
        <v>28</v>
      </c>
      <c r="E81" s="24" t="s">
        <v>182</v>
      </c>
      <c r="F81" s="24" t="s">
        <v>183</v>
      </c>
      <c r="G81" s="24" t="s">
        <v>2810</v>
      </c>
      <c r="H81" s="24"/>
      <c r="I81" s="24"/>
      <c r="J81" s="24" t="s">
        <v>25</v>
      </c>
      <c r="K81" s="24" t="s">
        <v>1119</v>
      </c>
      <c r="L81" s="24">
        <v>12</v>
      </c>
      <c r="M81" s="24" t="s">
        <v>2049</v>
      </c>
      <c r="N81" s="24">
        <v>185435641</v>
      </c>
      <c r="O81" s="24">
        <v>3347744.2045584046</v>
      </c>
      <c r="P81" s="24">
        <v>0</v>
      </c>
      <c r="Q81" s="24"/>
      <c r="R81" s="24">
        <v>185435641.01424503</v>
      </c>
      <c r="S81" s="24">
        <v>6363000</v>
      </c>
      <c r="T81" s="24">
        <v>132000000</v>
      </c>
      <c r="U81" s="24">
        <v>0</v>
      </c>
      <c r="V81" s="24">
        <v>0</v>
      </c>
      <c r="W81" s="24">
        <v>132000000</v>
      </c>
      <c r="X81" s="24">
        <v>48017284.091168098</v>
      </c>
      <c r="Y81" s="24">
        <v>3347744.2045584046</v>
      </c>
      <c r="Z81" s="26">
        <v>3922720.0833333335</v>
      </c>
      <c r="AA81" s="31">
        <v>2353632.0500000003</v>
      </c>
      <c r="AB81" s="26">
        <v>0</v>
      </c>
      <c r="AC81" s="26">
        <v>994112.15455840435</v>
      </c>
      <c r="AD81" s="28">
        <v>28076120</v>
      </c>
      <c r="AE81" s="24">
        <v>16545870</v>
      </c>
      <c r="AF81" s="28">
        <v>1731881</v>
      </c>
      <c r="AG81" s="28">
        <v>14311135</v>
      </c>
      <c r="AH81" s="28">
        <v>2780885</v>
      </c>
      <c r="AI81" s="28">
        <v>139044.25</v>
      </c>
      <c r="AJ81" s="28">
        <v>12092672.692307692</v>
      </c>
      <c r="AK81" s="28">
        <v>562422.69230769202</v>
      </c>
      <c r="AL81" s="28">
        <v>28121.134615384603</v>
      </c>
      <c r="AM81" s="28">
        <v>15489503.038461538</v>
      </c>
      <c r="AN81" s="28">
        <v>3959253.038461538</v>
      </c>
      <c r="AO81" s="28">
        <v>197962.65192307692</v>
      </c>
      <c r="AP81" s="28">
        <v>14696596.346153846</v>
      </c>
      <c r="AQ81" s="28">
        <v>3166346.346153846</v>
      </c>
      <c r="AR81" s="28">
        <v>158317.31730769231</v>
      </c>
      <c r="AS81" s="28">
        <v>15140796.038461538</v>
      </c>
      <c r="AT81" s="28">
        <v>3610546.038461538</v>
      </c>
      <c r="AU81" s="28">
        <v>180527.30192307691</v>
      </c>
      <c r="AV81" s="28">
        <v>14809816.73076923</v>
      </c>
      <c r="AW81" s="28">
        <v>3279566.7307692301</v>
      </c>
      <c r="AX81" s="28">
        <v>163978.3365384615</v>
      </c>
      <c r="AY81" s="28">
        <v>10585606.923076924</v>
      </c>
      <c r="AZ81" s="28">
        <v>0</v>
      </c>
      <c r="BA81" s="28">
        <v>0</v>
      </c>
      <c r="BB81" s="28">
        <v>14754080</v>
      </c>
      <c r="BC81" s="28">
        <v>3223830</v>
      </c>
      <c r="BD81" s="28">
        <v>161191.5</v>
      </c>
      <c r="BE81" s="28">
        <v>17376100</v>
      </c>
      <c r="BF81" s="28">
        <v>5845850</v>
      </c>
      <c r="BG81" s="28">
        <v>334585</v>
      </c>
      <c r="BH81" s="28">
        <v>13752669.629629631</v>
      </c>
      <c r="BI81" s="28">
        <v>2222419.6296296306</v>
      </c>
      <c r="BJ81" s="28">
        <v>111120.98148148153</v>
      </c>
      <c r="BK81" s="28">
        <v>14350544.615384616</v>
      </c>
      <c r="BL81" s="28">
        <v>2820294.615384616</v>
      </c>
      <c r="BM81" s="28">
        <v>141014.73076923081</v>
      </c>
      <c r="BN81" s="18"/>
      <c r="BO81" s="18"/>
      <c r="BP81" s="28"/>
      <c r="BQ81" s="28"/>
      <c r="BR81" s="28"/>
      <c r="BS81" s="28"/>
      <c r="BT81" s="28"/>
      <c r="BU81" s="28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</row>
    <row r="82" spans="1:87" s="13" customFormat="1" ht="15" x14ac:dyDescent="0.2">
      <c r="A82" s="24" t="s">
        <v>1122</v>
      </c>
      <c r="B82" s="30" t="s">
        <v>187</v>
      </c>
      <c r="C82" s="30" t="s">
        <v>188</v>
      </c>
      <c r="D82" s="24" t="s">
        <v>28</v>
      </c>
      <c r="E82" s="24" t="s">
        <v>182</v>
      </c>
      <c r="F82" s="24" t="s">
        <v>183</v>
      </c>
      <c r="G82" s="24" t="s">
        <v>2811</v>
      </c>
      <c r="H82" s="24"/>
      <c r="I82" s="24"/>
      <c r="J82" s="24" t="s">
        <v>25</v>
      </c>
      <c r="K82" s="24" t="s">
        <v>1121</v>
      </c>
      <c r="L82" s="24">
        <v>12</v>
      </c>
      <c r="M82" s="24" t="s">
        <v>2049</v>
      </c>
      <c r="N82" s="24">
        <v>186440952</v>
      </c>
      <c r="O82" s="24">
        <v>942587.1403846154</v>
      </c>
      <c r="P82" s="24">
        <v>0</v>
      </c>
      <c r="Q82" s="24"/>
      <c r="R82" s="24">
        <v>186440952.32193732</v>
      </c>
      <c r="S82" s="24">
        <v>6363000</v>
      </c>
      <c r="T82" s="24">
        <v>132000000</v>
      </c>
      <c r="U82" s="24">
        <v>12</v>
      </c>
      <c r="V82" s="24">
        <v>52800000</v>
      </c>
      <c r="W82" s="24">
        <v>184800000</v>
      </c>
      <c r="X82" s="24">
        <v>11877432.807692308</v>
      </c>
      <c r="Y82" s="24">
        <v>942587.1403846154</v>
      </c>
      <c r="Z82" s="26">
        <v>0</v>
      </c>
      <c r="AA82" s="31">
        <v>0</v>
      </c>
      <c r="AB82" s="26">
        <v>0</v>
      </c>
      <c r="AC82" s="26">
        <v>942587.1403846154</v>
      </c>
      <c r="AD82" s="28">
        <v>26917400</v>
      </c>
      <c r="AE82" s="24">
        <v>10987150</v>
      </c>
      <c r="AF82" s="28">
        <v>898073</v>
      </c>
      <c r="AG82" s="28">
        <v>13253725.961538462</v>
      </c>
      <c r="AH82" s="28">
        <v>0</v>
      </c>
      <c r="AI82" s="28">
        <v>0</v>
      </c>
      <c r="AJ82" s="28">
        <v>11349072.5</v>
      </c>
      <c r="AK82" s="28">
        <v>0</v>
      </c>
      <c r="AL82" s="28">
        <v>0</v>
      </c>
      <c r="AM82" s="28">
        <v>15959264.807692308</v>
      </c>
      <c r="AN82" s="28">
        <v>29014.807692307979</v>
      </c>
      <c r="AO82" s="28">
        <v>1450.7403846153991</v>
      </c>
      <c r="AP82" s="28">
        <v>13281660.76923077</v>
      </c>
      <c r="AQ82" s="28">
        <v>0</v>
      </c>
      <c r="AR82" s="28">
        <v>0</v>
      </c>
      <c r="AS82" s="28">
        <v>14824970.961538462</v>
      </c>
      <c r="AT82" s="28">
        <v>0</v>
      </c>
      <c r="AU82" s="28">
        <v>0</v>
      </c>
      <c r="AV82" s="28">
        <v>15091272.115384616</v>
      </c>
      <c r="AW82" s="28">
        <v>0</v>
      </c>
      <c r="AX82" s="28">
        <v>0</v>
      </c>
      <c r="AY82" s="28">
        <v>14679504.5</v>
      </c>
      <c r="AZ82" s="28">
        <v>0</v>
      </c>
      <c r="BA82" s="28">
        <v>0</v>
      </c>
      <c r="BB82" s="28">
        <v>16587768</v>
      </c>
      <c r="BC82" s="28">
        <v>657518</v>
      </c>
      <c r="BD82" s="28">
        <v>32875.9</v>
      </c>
      <c r="BE82" s="28">
        <v>16134000</v>
      </c>
      <c r="BF82" s="28">
        <v>203750</v>
      </c>
      <c r="BG82" s="28">
        <v>10187.5</v>
      </c>
      <c r="BH82" s="28">
        <v>13796489.629629631</v>
      </c>
      <c r="BI82" s="28">
        <v>0</v>
      </c>
      <c r="BJ82" s="28">
        <v>0</v>
      </c>
      <c r="BK82" s="28">
        <v>14565823.076923078</v>
      </c>
      <c r="BL82" s="28">
        <v>0</v>
      </c>
      <c r="BM82" s="28">
        <v>0</v>
      </c>
      <c r="BN82" s="18"/>
      <c r="BO82" s="18"/>
      <c r="BP82" s="28"/>
      <c r="BQ82" s="28"/>
      <c r="BR82" s="28"/>
      <c r="BS82" s="28"/>
      <c r="BT82" s="28"/>
      <c r="BU82" s="28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</row>
    <row r="83" spans="1:87" s="13" customFormat="1" ht="15" x14ac:dyDescent="0.2">
      <c r="A83" s="24" t="s">
        <v>1124</v>
      </c>
      <c r="B83" s="30" t="s">
        <v>189</v>
      </c>
      <c r="C83" s="30" t="s">
        <v>190</v>
      </c>
      <c r="D83" s="24" t="s">
        <v>28</v>
      </c>
      <c r="E83" s="24" t="s">
        <v>182</v>
      </c>
      <c r="F83" s="24" t="s">
        <v>183</v>
      </c>
      <c r="G83" s="24" t="s">
        <v>2812</v>
      </c>
      <c r="H83" s="24"/>
      <c r="I83" s="24"/>
      <c r="J83" s="24" t="s">
        <v>25</v>
      </c>
      <c r="K83" s="24" t="s">
        <v>1123</v>
      </c>
      <c r="L83" s="24">
        <v>12</v>
      </c>
      <c r="M83" s="24" t="s">
        <v>2049</v>
      </c>
      <c r="N83" s="24">
        <v>170442454</v>
      </c>
      <c r="O83" s="24">
        <v>2196573.403561254</v>
      </c>
      <c r="P83" s="24">
        <v>0</v>
      </c>
      <c r="Q83" s="24"/>
      <c r="R83" s="24">
        <v>170442454.07122508</v>
      </c>
      <c r="S83" s="24">
        <v>6363000</v>
      </c>
      <c r="T83" s="24">
        <v>132000000</v>
      </c>
      <c r="U83" s="24">
        <v>0</v>
      </c>
      <c r="V83" s="24">
        <v>0</v>
      </c>
      <c r="W83" s="24">
        <v>132000000</v>
      </c>
      <c r="X83" s="24">
        <v>32079454.071225077</v>
      </c>
      <c r="Y83" s="24">
        <v>2196573.403561254</v>
      </c>
      <c r="Z83" s="26">
        <v>2673287.8333333335</v>
      </c>
      <c r="AA83" s="31">
        <v>1603972.7000000002</v>
      </c>
      <c r="AB83" s="26">
        <v>0</v>
      </c>
      <c r="AC83" s="26">
        <v>592600.70356125385</v>
      </c>
      <c r="AD83" s="28">
        <v>24956256</v>
      </c>
      <c r="AE83" s="24">
        <v>13426006</v>
      </c>
      <c r="AF83" s="28">
        <v>1263901</v>
      </c>
      <c r="AG83" s="28">
        <v>11722161.153846154</v>
      </c>
      <c r="AH83" s="28">
        <v>191911.15384615399</v>
      </c>
      <c r="AI83" s="28">
        <v>9595.5576923077006</v>
      </c>
      <c r="AJ83" s="28">
        <v>12132321.153846154</v>
      </c>
      <c r="AK83" s="28">
        <v>602071.15384615399</v>
      </c>
      <c r="AL83" s="28">
        <v>30103.557692307702</v>
      </c>
      <c r="AM83" s="28">
        <v>12060228.846153846</v>
      </c>
      <c r="AN83" s="28">
        <v>529978.84615384601</v>
      </c>
      <c r="AO83" s="28">
        <v>26498.942307692301</v>
      </c>
      <c r="AP83" s="28">
        <v>11936475.76923077</v>
      </c>
      <c r="AQ83" s="28">
        <v>406225.76923076995</v>
      </c>
      <c r="AR83" s="28">
        <v>20311.288461538497</v>
      </c>
      <c r="AS83" s="28">
        <v>12964212.5</v>
      </c>
      <c r="AT83" s="28">
        <v>1433962.5</v>
      </c>
      <c r="AU83" s="28">
        <v>71698.125</v>
      </c>
      <c r="AV83" s="28">
        <v>13836740.76923077</v>
      </c>
      <c r="AW83" s="28">
        <v>2306490.7692307699</v>
      </c>
      <c r="AX83" s="28">
        <v>115324.5384615385</v>
      </c>
      <c r="AY83" s="28">
        <v>13616068.192307692</v>
      </c>
      <c r="AZ83" s="28">
        <v>2085818.192307692</v>
      </c>
      <c r="BA83" s="28">
        <v>104290.9096153846</v>
      </c>
      <c r="BB83" s="28">
        <v>15943820</v>
      </c>
      <c r="BC83" s="28">
        <v>4413570</v>
      </c>
      <c r="BD83" s="28">
        <v>220678.5</v>
      </c>
      <c r="BE83" s="28">
        <v>16279300</v>
      </c>
      <c r="BF83" s="28">
        <v>4749050</v>
      </c>
      <c r="BG83" s="28">
        <v>237452.5</v>
      </c>
      <c r="BH83" s="28">
        <v>12411908.148148149</v>
      </c>
      <c r="BI83" s="28">
        <v>881658.14814814925</v>
      </c>
      <c r="BJ83" s="28">
        <v>44082.907407407467</v>
      </c>
      <c r="BK83" s="28">
        <v>12582961.53846154</v>
      </c>
      <c r="BL83" s="28">
        <v>1052711.5384615399</v>
      </c>
      <c r="BM83" s="28">
        <v>52635.576923076995</v>
      </c>
      <c r="BN83" s="18"/>
      <c r="BO83" s="18"/>
      <c r="BP83" s="28"/>
      <c r="BQ83" s="28"/>
      <c r="BR83" s="28"/>
      <c r="BS83" s="28"/>
      <c r="BT83" s="28"/>
      <c r="BU83" s="28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</row>
    <row r="84" spans="1:87" s="13" customFormat="1" ht="15" x14ac:dyDescent="0.2">
      <c r="A84" s="24" t="s">
        <v>1126</v>
      </c>
      <c r="B84" s="30" t="s">
        <v>191</v>
      </c>
      <c r="C84" s="30" t="s">
        <v>192</v>
      </c>
      <c r="D84" s="24" t="s">
        <v>28</v>
      </c>
      <c r="E84" s="24" t="s">
        <v>182</v>
      </c>
      <c r="F84" s="24" t="s">
        <v>183</v>
      </c>
      <c r="G84" s="24" t="s">
        <v>2813</v>
      </c>
      <c r="H84" s="24"/>
      <c r="I84" s="24"/>
      <c r="J84" s="24" t="s">
        <v>25</v>
      </c>
      <c r="K84" s="24" t="s">
        <v>1125</v>
      </c>
      <c r="L84" s="24">
        <v>12</v>
      </c>
      <c r="M84" s="24" t="s">
        <v>2049</v>
      </c>
      <c r="N84" s="24">
        <v>205140018</v>
      </c>
      <c r="O84" s="24">
        <v>2138250.2557692309</v>
      </c>
      <c r="P84" s="24">
        <v>0</v>
      </c>
      <c r="Q84" s="24"/>
      <c r="R84" s="24">
        <v>205140017.9757835</v>
      </c>
      <c r="S84" s="24">
        <v>6363000</v>
      </c>
      <c r="T84" s="24">
        <v>132000000</v>
      </c>
      <c r="U84" s="24">
        <v>12</v>
      </c>
      <c r="V84" s="24">
        <v>52800000</v>
      </c>
      <c r="W84" s="24">
        <v>184800000</v>
      </c>
      <c r="X84" s="24">
        <v>25181055.115384616</v>
      </c>
      <c r="Y84" s="24">
        <v>2138250.2557692309</v>
      </c>
      <c r="Z84" s="26">
        <v>1164751.5</v>
      </c>
      <c r="AA84" s="31">
        <v>698850.9</v>
      </c>
      <c r="AB84" s="26">
        <v>0</v>
      </c>
      <c r="AC84" s="26">
        <v>1439399.355769231</v>
      </c>
      <c r="AD84" s="28">
        <v>32222220</v>
      </c>
      <c r="AE84" s="24">
        <v>16291970</v>
      </c>
      <c r="AF84" s="28">
        <v>1693796</v>
      </c>
      <c r="AG84" s="28">
        <v>14126411.923076924</v>
      </c>
      <c r="AH84" s="28">
        <v>0</v>
      </c>
      <c r="AI84" s="28">
        <v>0</v>
      </c>
      <c r="AJ84" s="28">
        <v>12934715.307692308</v>
      </c>
      <c r="AK84" s="28">
        <v>0</v>
      </c>
      <c r="AL84" s="28">
        <v>0</v>
      </c>
      <c r="AM84" s="28">
        <v>16711725.807692308</v>
      </c>
      <c r="AN84" s="28">
        <v>781475.80769230798</v>
      </c>
      <c r="AO84" s="28">
        <v>39073.7903846154</v>
      </c>
      <c r="AP84" s="28">
        <v>15071754.192307692</v>
      </c>
      <c r="AQ84" s="28">
        <v>0</v>
      </c>
      <c r="AR84" s="28">
        <v>0</v>
      </c>
      <c r="AS84" s="28">
        <v>18386040</v>
      </c>
      <c r="AT84" s="28">
        <v>2455790</v>
      </c>
      <c r="AU84" s="28">
        <v>122789.5</v>
      </c>
      <c r="AV84" s="28">
        <v>18821021.307692308</v>
      </c>
      <c r="AW84" s="28">
        <v>2890771.307692308</v>
      </c>
      <c r="AX84" s="28">
        <v>144538.56538461542</v>
      </c>
      <c r="AY84" s="28">
        <v>15711457.961538462</v>
      </c>
      <c r="AZ84" s="28">
        <v>0</v>
      </c>
      <c r="BA84" s="28">
        <v>0</v>
      </c>
      <c r="BB84" s="28">
        <v>18247608</v>
      </c>
      <c r="BC84" s="28">
        <v>2317358</v>
      </c>
      <c r="BD84" s="28">
        <v>115867.90000000001</v>
      </c>
      <c r="BE84" s="28">
        <v>16373940</v>
      </c>
      <c r="BF84" s="28">
        <v>443690</v>
      </c>
      <c r="BG84" s="28">
        <v>22184.5</v>
      </c>
      <c r="BH84" s="28">
        <v>13009769.629629631</v>
      </c>
      <c r="BI84" s="28">
        <v>0</v>
      </c>
      <c r="BJ84" s="28">
        <v>0</v>
      </c>
      <c r="BK84" s="28">
        <v>13523353.846153846</v>
      </c>
      <c r="BL84" s="28">
        <v>0</v>
      </c>
      <c r="BM84" s="28">
        <v>0</v>
      </c>
      <c r="BN84" s="18"/>
      <c r="BO84" s="18"/>
      <c r="BP84" s="28"/>
      <c r="BQ84" s="28"/>
      <c r="BR84" s="28"/>
      <c r="BS84" s="28"/>
      <c r="BT84" s="28"/>
      <c r="BU84" s="28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</row>
    <row r="85" spans="1:87" s="13" customFormat="1" x14ac:dyDescent="0.2">
      <c r="A85" s="24" t="s">
        <v>1128</v>
      </c>
      <c r="B85" s="30" t="s">
        <v>193</v>
      </c>
      <c r="C85" s="30" t="s">
        <v>194</v>
      </c>
      <c r="D85" s="24" t="s">
        <v>28</v>
      </c>
      <c r="E85" s="24" t="s">
        <v>182</v>
      </c>
      <c r="F85" s="24" t="s">
        <v>183</v>
      </c>
      <c r="G85" s="24" t="s">
        <v>2814</v>
      </c>
      <c r="H85" s="24"/>
      <c r="I85" s="24" t="s">
        <v>3166</v>
      </c>
      <c r="J85" s="24" t="s">
        <v>25</v>
      </c>
      <c r="K85" s="24" t="s">
        <v>1127</v>
      </c>
      <c r="L85" s="24">
        <v>12</v>
      </c>
      <c r="M85" s="24" t="s">
        <v>2049</v>
      </c>
      <c r="N85" s="24">
        <v>113525978</v>
      </c>
      <c r="O85" s="24">
        <v>1625742.1153846157</v>
      </c>
      <c r="P85" s="24">
        <v>0</v>
      </c>
      <c r="Q85" s="24"/>
      <c r="R85" s="24">
        <v>113525977.53561254</v>
      </c>
      <c r="S85" s="24">
        <v>3181500</v>
      </c>
      <c r="T85" s="24">
        <v>132000000</v>
      </c>
      <c r="U85" s="24">
        <v>0</v>
      </c>
      <c r="V85" s="24">
        <v>0</v>
      </c>
      <c r="W85" s="24">
        <v>132000000</v>
      </c>
      <c r="X85" s="24">
        <v>23506253.46153846</v>
      </c>
      <c r="Y85" s="24">
        <v>1625742.1153846157</v>
      </c>
      <c r="Z85" s="24">
        <v>0</v>
      </c>
      <c r="AA85" s="24">
        <v>0</v>
      </c>
      <c r="AB85" s="24">
        <v>0</v>
      </c>
      <c r="AC85" s="24">
        <v>1625742.1153846157</v>
      </c>
      <c r="AD85" s="28">
        <v>23190540</v>
      </c>
      <c r="AE85" s="24">
        <v>11660290</v>
      </c>
      <c r="AF85" s="28">
        <v>999044</v>
      </c>
      <c r="AG85" s="28">
        <v>13203004.038461538</v>
      </c>
      <c r="AH85" s="28">
        <v>1672754.038461538</v>
      </c>
      <c r="AI85" s="28">
        <v>83637.701923076907</v>
      </c>
      <c r="AJ85" s="28">
        <v>17218248.846153848</v>
      </c>
      <c r="AK85" s="28">
        <v>5687998.8461538479</v>
      </c>
      <c r="AL85" s="28">
        <v>318799.88461538486</v>
      </c>
      <c r="AM85" s="28">
        <v>12657510.576923076</v>
      </c>
      <c r="AN85" s="28">
        <v>1127260.5769230761</v>
      </c>
      <c r="AO85" s="28">
        <v>56363.028846153808</v>
      </c>
      <c r="AP85" s="28">
        <v>4000000</v>
      </c>
      <c r="AQ85" s="28">
        <v>0</v>
      </c>
      <c r="AR85" s="28">
        <v>0</v>
      </c>
      <c r="AS85" s="28">
        <v>4280000</v>
      </c>
      <c r="AT85" s="28">
        <v>0</v>
      </c>
      <c r="AU85" s="28">
        <v>0</v>
      </c>
      <c r="AV85" s="28">
        <v>3000000</v>
      </c>
      <c r="AW85" s="28">
        <v>0</v>
      </c>
      <c r="AX85" s="28">
        <v>0</v>
      </c>
      <c r="AY85" s="28">
        <v>2910000</v>
      </c>
      <c r="AZ85" s="28">
        <v>0</v>
      </c>
      <c r="BA85" s="28">
        <v>0</v>
      </c>
      <c r="BB85" s="28">
        <v>3000000</v>
      </c>
      <c r="BC85" s="28">
        <v>0</v>
      </c>
      <c r="BD85" s="28">
        <v>0</v>
      </c>
      <c r="BE85" s="28">
        <v>4000000</v>
      </c>
      <c r="BF85" s="28">
        <v>0</v>
      </c>
      <c r="BG85" s="28">
        <v>0</v>
      </c>
      <c r="BH85" s="28">
        <v>11178474.074074075</v>
      </c>
      <c r="BI85" s="28">
        <v>0</v>
      </c>
      <c r="BJ85" s="28">
        <v>0</v>
      </c>
      <c r="BK85" s="28">
        <v>14888200</v>
      </c>
      <c r="BL85" s="28">
        <v>3357950</v>
      </c>
      <c r="BM85" s="28">
        <v>167897.5</v>
      </c>
      <c r="BN85" s="18"/>
      <c r="BO85" s="18"/>
      <c r="BP85" s="28"/>
      <c r="BQ85" s="28"/>
      <c r="BR85" s="28"/>
      <c r="BS85" s="28"/>
      <c r="BT85" s="28"/>
      <c r="BU85" s="28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</row>
    <row r="86" spans="1:87" s="13" customFormat="1" x14ac:dyDescent="0.2">
      <c r="A86" s="24" t="s">
        <v>1134</v>
      </c>
      <c r="B86" s="30" t="s">
        <v>203</v>
      </c>
      <c r="C86" s="30" t="s">
        <v>204</v>
      </c>
      <c r="D86" s="24" t="s">
        <v>28</v>
      </c>
      <c r="E86" s="24" t="s">
        <v>182</v>
      </c>
      <c r="F86" s="24" t="s">
        <v>2083</v>
      </c>
      <c r="G86" s="24" t="s">
        <v>2815</v>
      </c>
      <c r="H86" s="24"/>
      <c r="I86" s="24"/>
      <c r="J86" s="24" t="s">
        <v>25</v>
      </c>
      <c r="K86" s="24" t="s">
        <v>1133</v>
      </c>
      <c r="L86" s="24">
        <v>12</v>
      </c>
      <c r="M86" s="24" t="s">
        <v>2049</v>
      </c>
      <c r="N86" s="24">
        <v>111039458</v>
      </c>
      <c r="O86" s="24">
        <v>439495.83333333337</v>
      </c>
      <c r="P86" s="24">
        <v>0</v>
      </c>
      <c r="Q86" s="24"/>
      <c r="R86" s="24">
        <v>111039458.28698555</v>
      </c>
      <c r="S86" s="24">
        <v>6363000</v>
      </c>
      <c r="T86" s="24">
        <v>132000000</v>
      </c>
      <c r="U86" s="24">
        <v>0</v>
      </c>
      <c r="V86" s="24">
        <v>0</v>
      </c>
      <c r="W86" s="24">
        <v>132000000</v>
      </c>
      <c r="X86" s="24">
        <v>8133166.6666666679</v>
      </c>
      <c r="Y86" s="24">
        <v>439495.83333333337</v>
      </c>
      <c r="Z86" s="24">
        <v>0</v>
      </c>
      <c r="AA86" s="24">
        <v>0</v>
      </c>
      <c r="AB86" s="24">
        <v>0</v>
      </c>
      <c r="AC86" s="24">
        <v>439495.83333333337</v>
      </c>
      <c r="AD86" s="28">
        <v>17187000</v>
      </c>
      <c r="AE86" s="24">
        <v>5656750</v>
      </c>
      <c r="AF86" s="28">
        <v>315675</v>
      </c>
      <c r="AG86" s="28">
        <v>7600000</v>
      </c>
      <c r="AH86" s="28">
        <v>0</v>
      </c>
      <c r="AI86" s="28">
        <v>0</v>
      </c>
      <c r="AJ86" s="28">
        <v>10893103.448275862</v>
      </c>
      <c r="AK86" s="28">
        <v>0</v>
      </c>
      <c r="AL86" s="28">
        <v>0</v>
      </c>
      <c r="AM86" s="28">
        <v>7200000</v>
      </c>
      <c r="AN86" s="28">
        <v>0</v>
      </c>
      <c r="AO86" s="28">
        <v>0</v>
      </c>
      <c r="AP86" s="28">
        <v>14006666.666666668</v>
      </c>
      <c r="AQ86" s="28">
        <v>2476416.6666666679</v>
      </c>
      <c r="AR86" s="28">
        <v>123820.8333333334</v>
      </c>
      <c r="AS86" s="28">
        <v>7400000</v>
      </c>
      <c r="AT86" s="28">
        <v>0</v>
      </c>
      <c r="AU86" s="28">
        <v>0</v>
      </c>
      <c r="AV86" s="28">
        <v>7400000</v>
      </c>
      <c r="AW86" s="28">
        <v>0</v>
      </c>
      <c r="AX86" s="28">
        <v>0</v>
      </c>
      <c r="AY86" s="28">
        <v>7600000</v>
      </c>
      <c r="AZ86" s="28">
        <v>0</v>
      </c>
      <c r="BA86" s="28">
        <v>0</v>
      </c>
      <c r="BB86" s="28">
        <v>7200000</v>
      </c>
      <c r="BC86" s="28">
        <v>0</v>
      </c>
      <c r="BD86" s="28">
        <v>0</v>
      </c>
      <c r="BE86" s="28">
        <v>9533333.3333333321</v>
      </c>
      <c r="BF86" s="28">
        <v>0</v>
      </c>
      <c r="BG86" s="28">
        <v>0</v>
      </c>
      <c r="BH86" s="28">
        <v>7619354.8387096776</v>
      </c>
      <c r="BI86" s="28">
        <v>0</v>
      </c>
      <c r="BJ86" s="28">
        <v>0</v>
      </c>
      <c r="BK86" s="28">
        <v>7400000</v>
      </c>
      <c r="BL86" s="28">
        <v>0</v>
      </c>
      <c r="BM86" s="28">
        <v>0</v>
      </c>
      <c r="BN86" s="18"/>
      <c r="BO86" s="18"/>
      <c r="BP86" s="28"/>
      <c r="BQ86" s="28"/>
      <c r="BR86" s="28"/>
      <c r="BS86" s="28"/>
      <c r="BT86" s="28"/>
      <c r="BU86" s="28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</row>
    <row r="87" spans="1:87" s="13" customFormat="1" ht="15" x14ac:dyDescent="0.2">
      <c r="A87" s="24" t="s">
        <v>1136</v>
      </c>
      <c r="B87" s="25" t="s">
        <v>206</v>
      </c>
      <c r="C87" s="30" t="s">
        <v>207</v>
      </c>
      <c r="D87" s="24" t="s">
        <v>28</v>
      </c>
      <c r="E87" s="24" t="s">
        <v>182</v>
      </c>
      <c r="F87" s="24" t="s">
        <v>2083</v>
      </c>
      <c r="G87" s="24" t="s">
        <v>2816</v>
      </c>
      <c r="H87" s="24"/>
      <c r="I87" s="24"/>
      <c r="J87" s="24" t="s">
        <v>25</v>
      </c>
      <c r="K87" s="24" t="s">
        <v>1135</v>
      </c>
      <c r="L87" s="24">
        <v>12</v>
      </c>
      <c r="M87" s="24" t="s">
        <v>2049</v>
      </c>
      <c r="N87" s="24">
        <v>110238999</v>
      </c>
      <c r="O87" s="24">
        <v>341675</v>
      </c>
      <c r="P87" s="24">
        <v>0</v>
      </c>
      <c r="Q87" s="24"/>
      <c r="R87" s="24">
        <v>110238998.5168706</v>
      </c>
      <c r="S87" s="24">
        <v>6363000</v>
      </c>
      <c r="T87" s="24">
        <v>132000000</v>
      </c>
      <c r="U87" s="24">
        <v>0</v>
      </c>
      <c r="V87" s="24">
        <v>0</v>
      </c>
      <c r="W87" s="24">
        <v>132000000</v>
      </c>
      <c r="X87" s="24">
        <v>5916750</v>
      </c>
      <c r="Y87" s="24">
        <v>341675</v>
      </c>
      <c r="Z87" s="26">
        <v>0</v>
      </c>
      <c r="AA87" s="31">
        <v>0</v>
      </c>
      <c r="AB87" s="26">
        <v>0</v>
      </c>
      <c r="AC87" s="26">
        <v>341675</v>
      </c>
      <c r="AD87" s="28">
        <v>17447000</v>
      </c>
      <c r="AE87" s="24">
        <v>5916750</v>
      </c>
      <c r="AF87" s="28">
        <v>341675</v>
      </c>
      <c r="AG87" s="28">
        <v>8200000.0000000009</v>
      </c>
      <c r="AH87" s="28">
        <v>0</v>
      </c>
      <c r="AI87" s="28">
        <v>0</v>
      </c>
      <c r="AJ87" s="28">
        <v>10679310.344827585</v>
      </c>
      <c r="AK87" s="28">
        <v>0</v>
      </c>
      <c r="AL87" s="28">
        <v>0</v>
      </c>
      <c r="AM87" s="28">
        <v>9200000</v>
      </c>
      <c r="AN87" s="28">
        <v>0</v>
      </c>
      <c r="AO87" s="28">
        <v>0</v>
      </c>
      <c r="AP87" s="28">
        <v>11160000</v>
      </c>
      <c r="AQ87" s="28">
        <v>0</v>
      </c>
      <c r="AR87" s="28">
        <v>0</v>
      </c>
      <c r="AS87" s="28">
        <v>7200000</v>
      </c>
      <c r="AT87" s="28">
        <v>0</v>
      </c>
      <c r="AU87" s="28">
        <v>0</v>
      </c>
      <c r="AV87" s="28">
        <v>7400000</v>
      </c>
      <c r="AW87" s="28">
        <v>0</v>
      </c>
      <c r="AX87" s="28">
        <v>0</v>
      </c>
      <c r="AY87" s="28">
        <v>7200000</v>
      </c>
      <c r="AZ87" s="28">
        <v>0</v>
      </c>
      <c r="BA87" s="28">
        <v>0</v>
      </c>
      <c r="BB87" s="28">
        <v>7619354.8387096776</v>
      </c>
      <c r="BC87" s="28">
        <v>0</v>
      </c>
      <c r="BD87" s="28">
        <v>0</v>
      </c>
      <c r="BE87" s="28">
        <v>9533333.3333333321</v>
      </c>
      <c r="BF87" s="28">
        <v>0</v>
      </c>
      <c r="BG87" s="28">
        <v>0</v>
      </c>
      <c r="BH87" s="28">
        <v>7200000</v>
      </c>
      <c r="BI87" s="28">
        <v>0</v>
      </c>
      <c r="BJ87" s="28">
        <v>0</v>
      </c>
      <c r="BK87" s="28">
        <v>7400000</v>
      </c>
      <c r="BL87" s="28">
        <v>0</v>
      </c>
      <c r="BM87" s="28">
        <v>0</v>
      </c>
      <c r="BN87" s="18"/>
      <c r="BO87" s="18"/>
      <c r="BP87" s="28"/>
      <c r="BQ87" s="28"/>
      <c r="BR87" s="28"/>
      <c r="BS87" s="28"/>
      <c r="BT87" s="28"/>
      <c r="BU87" s="28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</row>
    <row r="88" spans="1:87" s="13" customFormat="1" ht="15" x14ac:dyDescent="0.2">
      <c r="A88" s="24" t="s">
        <v>1140</v>
      </c>
      <c r="B88" s="30" t="s">
        <v>210</v>
      </c>
      <c r="C88" s="30" t="s">
        <v>211</v>
      </c>
      <c r="D88" s="24" t="s">
        <v>28</v>
      </c>
      <c r="E88" s="24" t="s">
        <v>329</v>
      </c>
      <c r="F88" s="24" t="s">
        <v>183</v>
      </c>
      <c r="G88" s="24" t="s">
        <v>2817</v>
      </c>
      <c r="H88" s="24"/>
      <c r="I88" s="24"/>
      <c r="J88" s="24" t="s">
        <v>25</v>
      </c>
      <c r="K88" s="24" t="s">
        <v>1139</v>
      </c>
      <c r="L88" s="24">
        <v>12</v>
      </c>
      <c r="M88" s="24" t="s">
        <v>2049</v>
      </c>
      <c r="N88" s="24">
        <v>167895969</v>
      </c>
      <c r="O88" s="24">
        <v>1919073.1742237532</v>
      </c>
      <c r="P88" s="24">
        <v>0</v>
      </c>
      <c r="Q88" s="24"/>
      <c r="R88" s="24">
        <v>167895969.1750606</v>
      </c>
      <c r="S88" s="24">
        <v>6363000</v>
      </c>
      <c r="T88" s="24">
        <v>132000000</v>
      </c>
      <c r="U88" s="24">
        <v>0</v>
      </c>
      <c r="V88" s="24">
        <v>0</v>
      </c>
      <c r="W88" s="24">
        <v>132000000</v>
      </c>
      <c r="X88" s="24">
        <v>32250138.561398137</v>
      </c>
      <c r="Y88" s="24">
        <v>1919073.1742237532</v>
      </c>
      <c r="Z88" s="26">
        <v>2461080.75</v>
      </c>
      <c r="AA88" s="31">
        <v>1476648.4500000002</v>
      </c>
      <c r="AB88" s="26">
        <v>0</v>
      </c>
      <c r="AC88" s="26">
        <v>442424.72422375297</v>
      </c>
      <c r="AD88" s="28">
        <v>21750119</v>
      </c>
      <c r="AE88" s="24">
        <v>10219869</v>
      </c>
      <c r="AF88" s="28">
        <v>782980</v>
      </c>
      <c r="AG88" s="28">
        <v>10370272.459816303</v>
      </c>
      <c r="AH88" s="28">
        <v>0</v>
      </c>
      <c r="AI88" s="28">
        <v>0</v>
      </c>
      <c r="AJ88" s="28">
        <v>13994201.527210103</v>
      </c>
      <c r="AK88" s="28">
        <v>2463951.5272101033</v>
      </c>
      <c r="AL88" s="28">
        <v>123197.57636050518</v>
      </c>
      <c r="AM88" s="28">
        <v>10725338.923076924</v>
      </c>
      <c r="AN88" s="28">
        <v>0</v>
      </c>
      <c r="AO88" s="28">
        <v>0</v>
      </c>
      <c r="AP88" s="28">
        <v>10777969.23076923</v>
      </c>
      <c r="AQ88" s="28">
        <v>0</v>
      </c>
      <c r="AR88" s="28">
        <v>0</v>
      </c>
      <c r="AS88" s="28">
        <v>11650502.692307692</v>
      </c>
      <c r="AT88" s="28">
        <v>120252.69230769202</v>
      </c>
      <c r="AU88" s="28">
        <v>6012.6346153846016</v>
      </c>
      <c r="AV88" s="28">
        <v>16660565.923076924</v>
      </c>
      <c r="AW88" s="28">
        <v>5130315.9230769239</v>
      </c>
      <c r="AX88" s="28">
        <v>263031.59230769239</v>
      </c>
      <c r="AY88" s="28">
        <v>12959160.307692308</v>
      </c>
      <c r="AZ88" s="28">
        <v>1428910.307692308</v>
      </c>
      <c r="BA88" s="28">
        <v>71445.515384615399</v>
      </c>
      <c r="BB88" s="28">
        <v>17091528</v>
      </c>
      <c r="BC88" s="28">
        <v>5561278</v>
      </c>
      <c r="BD88" s="28">
        <v>306127.80000000005</v>
      </c>
      <c r="BE88" s="28">
        <v>14762500</v>
      </c>
      <c r="BF88" s="28">
        <v>3232250</v>
      </c>
      <c r="BG88" s="28">
        <v>161612.5</v>
      </c>
      <c r="BH88" s="28">
        <v>13704711.111111112</v>
      </c>
      <c r="BI88" s="28">
        <v>2174461.1111111119</v>
      </c>
      <c r="BJ88" s="28">
        <v>108723.05555555561</v>
      </c>
      <c r="BK88" s="28">
        <v>13449100</v>
      </c>
      <c r="BL88" s="28">
        <v>1918850</v>
      </c>
      <c r="BM88" s="28">
        <v>95942.5</v>
      </c>
      <c r="BN88" s="18"/>
      <c r="BO88" s="18"/>
      <c r="BP88" s="28"/>
      <c r="BQ88" s="28"/>
      <c r="BR88" s="28"/>
      <c r="BS88" s="28"/>
      <c r="BT88" s="28"/>
      <c r="BU88" s="28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</row>
    <row r="89" spans="1:87" s="13" customFormat="1" x14ac:dyDescent="0.2">
      <c r="A89" s="24" t="s">
        <v>1144</v>
      </c>
      <c r="B89" s="30" t="s">
        <v>214</v>
      </c>
      <c r="C89" s="30" t="s">
        <v>215</v>
      </c>
      <c r="D89" s="24" t="s">
        <v>28</v>
      </c>
      <c r="E89" s="24" t="s">
        <v>182</v>
      </c>
      <c r="F89" s="24" t="s">
        <v>216</v>
      </c>
      <c r="G89" s="24" t="s">
        <v>2818</v>
      </c>
      <c r="H89" s="24"/>
      <c r="I89" s="24"/>
      <c r="J89" s="24" t="s">
        <v>25</v>
      </c>
      <c r="K89" s="24" t="s">
        <v>1143</v>
      </c>
      <c r="L89" s="24">
        <v>12</v>
      </c>
      <c r="M89" s="24" t="s">
        <v>2049</v>
      </c>
      <c r="N89" s="24">
        <v>145699756</v>
      </c>
      <c r="O89" s="24">
        <v>1089252.9384615384</v>
      </c>
      <c r="P89" s="24">
        <v>0</v>
      </c>
      <c r="Q89" s="24"/>
      <c r="R89" s="24">
        <v>145699756.48076922</v>
      </c>
      <c r="S89" s="24">
        <v>6363000</v>
      </c>
      <c r="T89" s="24">
        <v>132000000</v>
      </c>
      <c r="U89" s="24">
        <v>0</v>
      </c>
      <c r="V89" s="24">
        <v>0</v>
      </c>
      <c r="W89" s="24">
        <v>132000000</v>
      </c>
      <c r="X89" s="24">
        <v>15112538.76923077</v>
      </c>
      <c r="Y89" s="24">
        <v>1089252.9384615384</v>
      </c>
      <c r="Z89" s="24">
        <v>611396.33333333337</v>
      </c>
      <c r="AA89" s="24">
        <v>366837.80000000005</v>
      </c>
      <c r="AB89" s="24">
        <v>0</v>
      </c>
      <c r="AC89" s="24">
        <v>722415.13846153836</v>
      </c>
      <c r="AD89" s="28">
        <v>22366510</v>
      </c>
      <c r="AE89" s="24">
        <v>10836260</v>
      </c>
      <c r="AF89" s="28">
        <v>875439</v>
      </c>
      <c r="AG89" s="28">
        <v>11124382.73076923</v>
      </c>
      <c r="AH89" s="28">
        <v>0</v>
      </c>
      <c r="AI89" s="28">
        <v>0</v>
      </c>
      <c r="AJ89" s="28">
        <v>10404993.326923076</v>
      </c>
      <c r="AK89" s="28">
        <v>0</v>
      </c>
      <c r="AL89" s="28">
        <v>0</v>
      </c>
      <c r="AM89" s="28">
        <v>13738033.846153846</v>
      </c>
      <c r="AN89" s="28">
        <v>2207783.846153846</v>
      </c>
      <c r="AO89" s="28">
        <v>110389.19230769231</v>
      </c>
      <c r="AP89" s="28">
        <v>10357166.192307692</v>
      </c>
      <c r="AQ89" s="28">
        <v>0</v>
      </c>
      <c r="AR89" s="28">
        <v>0</v>
      </c>
      <c r="AS89" s="28">
        <v>10078227.846153846</v>
      </c>
      <c r="AT89" s="28">
        <v>0</v>
      </c>
      <c r="AU89" s="28">
        <v>0</v>
      </c>
      <c r="AV89" s="28">
        <v>13188763</v>
      </c>
      <c r="AW89" s="28">
        <v>1658513</v>
      </c>
      <c r="AX89" s="28">
        <v>82925.650000000009</v>
      </c>
      <c r="AY89" s="28">
        <v>11940231.923076924</v>
      </c>
      <c r="AZ89" s="28">
        <v>409981.92307692394</v>
      </c>
      <c r="BA89" s="28">
        <v>20499.0961538462</v>
      </c>
      <c r="BB89" s="28">
        <v>10737042.692307692</v>
      </c>
      <c r="BC89" s="28">
        <v>0</v>
      </c>
      <c r="BD89" s="28">
        <v>0</v>
      </c>
      <c r="BE89" s="28">
        <v>10776253</v>
      </c>
      <c r="BF89" s="28">
        <v>0</v>
      </c>
      <c r="BG89" s="28">
        <v>0</v>
      </c>
      <c r="BH89" s="28">
        <v>10468975</v>
      </c>
      <c r="BI89" s="28">
        <v>0</v>
      </c>
      <c r="BJ89" s="28">
        <v>0</v>
      </c>
      <c r="BK89" s="28">
        <v>10519176.923076924</v>
      </c>
      <c r="BL89" s="28">
        <v>0</v>
      </c>
      <c r="BM89" s="28">
        <v>0</v>
      </c>
      <c r="BN89" s="18"/>
      <c r="BO89" s="18"/>
      <c r="BP89" s="28"/>
      <c r="BQ89" s="28"/>
      <c r="BR89" s="28"/>
      <c r="BS89" s="28"/>
      <c r="BT89" s="28"/>
      <c r="BU89" s="28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</row>
    <row r="90" spans="1:87" s="13" customFormat="1" ht="15" x14ac:dyDescent="0.2">
      <c r="A90" s="24" t="s">
        <v>1150</v>
      </c>
      <c r="B90" s="30" t="s">
        <v>221</v>
      </c>
      <c r="C90" s="30" t="s">
        <v>184</v>
      </c>
      <c r="D90" s="24" t="s">
        <v>28</v>
      </c>
      <c r="E90" s="24" t="s">
        <v>2084</v>
      </c>
      <c r="F90" s="24" t="s">
        <v>2082</v>
      </c>
      <c r="G90" s="24" t="s">
        <v>2819</v>
      </c>
      <c r="H90" s="24"/>
      <c r="I90" s="24"/>
      <c r="J90" s="24" t="s">
        <v>25</v>
      </c>
      <c r="K90" s="24" t="s">
        <v>1149</v>
      </c>
      <c r="L90" s="24">
        <v>12</v>
      </c>
      <c r="M90" s="24" t="s">
        <v>2049</v>
      </c>
      <c r="N90" s="24">
        <v>288340905</v>
      </c>
      <c r="O90" s="24">
        <v>7372542.7407692308</v>
      </c>
      <c r="P90" s="24">
        <v>0</v>
      </c>
      <c r="Q90" s="24"/>
      <c r="R90" s="24">
        <v>288340904.62784618</v>
      </c>
      <c r="S90" s="24">
        <v>10080000</v>
      </c>
      <c r="T90" s="24">
        <v>132000000</v>
      </c>
      <c r="U90" s="24">
        <v>24</v>
      </c>
      <c r="V90" s="24">
        <v>105600000</v>
      </c>
      <c r="W90" s="24">
        <v>237600000</v>
      </c>
      <c r="X90" s="24">
        <v>66771764.969230771</v>
      </c>
      <c r="Y90" s="24">
        <v>7372542.7407692308</v>
      </c>
      <c r="Z90" s="26">
        <v>3388408.75</v>
      </c>
      <c r="AA90" s="31">
        <v>2033045.25</v>
      </c>
      <c r="AB90" s="26">
        <v>0</v>
      </c>
      <c r="AC90" s="26">
        <v>5339497.4907692308</v>
      </c>
      <c r="AD90" s="28">
        <v>52536976</v>
      </c>
      <c r="AE90" s="24">
        <v>31896976</v>
      </c>
      <c r="AF90" s="28">
        <v>4729395</v>
      </c>
      <c r="AG90" s="28">
        <v>29801695.71153846</v>
      </c>
      <c r="AH90" s="28">
        <v>9161695.7115384601</v>
      </c>
      <c r="AI90" s="28">
        <v>666169.5711538461</v>
      </c>
      <c r="AJ90" s="28">
        <v>26116705.230769232</v>
      </c>
      <c r="AK90" s="28">
        <v>5476705.2307692319</v>
      </c>
      <c r="AL90" s="28">
        <v>297670.52307692321</v>
      </c>
      <c r="AM90" s="28">
        <v>34656676.32692308</v>
      </c>
      <c r="AN90" s="28">
        <v>14016676.32692308</v>
      </c>
      <c r="AO90" s="28">
        <v>1352501.4490384618</v>
      </c>
      <c r="AP90" s="28">
        <v>13678091.538461538</v>
      </c>
      <c r="AQ90" s="28">
        <v>0</v>
      </c>
      <c r="AR90" s="28">
        <v>0</v>
      </c>
      <c r="AS90" s="28">
        <v>10880036.923076924</v>
      </c>
      <c r="AT90" s="28">
        <v>0</v>
      </c>
      <c r="AU90" s="28">
        <v>0</v>
      </c>
      <c r="AV90" s="28">
        <v>13130190.735576924</v>
      </c>
      <c r="AW90" s="28">
        <v>0</v>
      </c>
      <c r="AX90" s="28">
        <v>0</v>
      </c>
      <c r="AY90" s="28">
        <v>20978226.25</v>
      </c>
      <c r="AZ90" s="28">
        <v>338226.25</v>
      </c>
      <c r="BA90" s="28">
        <v>16911.3125</v>
      </c>
      <c r="BB90" s="28">
        <v>25956412.25</v>
      </c>
      <c r="BC90" s="28">
        <v>5316412.25</v>
      </c>
      <c r="BD90" s="28">
        <v>281641.22499999998</v>
      </c>
      <c r="BE90" s="28">
        <v>21205073.199999999</v>
      </c>
      <c r="BF90" s="28">
        <v>565073.19999999925</v>
      </c>
      <c r="BG90" s="28">
        <v>28253.659999999963</v>
      </c>
      <c r="BH90" s="28">
        <v>18937274.761500001</v>
      </c>
      <c r="BI90" s="28">
        <v>0</v>
      </c>
      <c r="BJ90" s="28">
        <v>0</v>
      </c>
      <c r="BK90" s="28">
        <v>20463545.699999999</v>
      </c>
      <c r="BL90" s="28">
        <v>0</v>
      </c>
      <c r="BM90" s="28">
        <v>0</v>
      </c>
      <c r="BN90" s="18"/>
      <c r="BO90" s="18"/>
      <c r="BP90" s="28"/>
      <c r="BQ90" s="28"/>
      <c r="BR90" s="28"/>
      <c r="BS90" s="28"/>
      <c r="BT90" s="28"/>
      <c r="BU90" s="28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</row>
    <row r="91" spans="1:87" s="13" customFormat="1" x14ac:dyDescent="0.2">
      <c r="A91" s="24" t="s">
        <v>1152</v>
      </c>
      <c r="B91" s="30" t="s">
        <v>224</v>
      </c>
      <c r="C91" s="30" t="s">
        <v>225</v>
      </c>
      <c r="D91" s="24" t="s">
        <v>28</v>
      </c>
      <c r="E91" s="24" t="s">
        <v>2084</v>
      </c>
      <c r="F91" s="24" t="s">
        <v>197</v>
      </c>
      <c r="G91" s="24" t="s">
        <v>2820</v>
      </c>
      <c r="H91" s="24"/>
      <c r="I91" s="24"/>
      <c r="J91" s="24" t="s">
        <v>25</v>
      </c>
      <c r="K91" s="24" t="s">
        <v>1151</v>
      </c>
      <c r="L91" s="24">
        <v>12</v>
      </c>
      <c r="M91" s="24" t="s">
        <v>2049</v>
      </c>
      <c r="N91" s="24">
        <v>96426128</v>
      </c>
      <c r="O91" s="24">
        <v>169188</v>
      </c>
      <c r="P91" s="24">
        <v>0</v>
      </c>
      <c r="Q91" s="24"/>
      <c r="R91" s="24">
        <v>96426128.300639659</v>
      </c>
      <c r="S91" s="24">
        <v>6363000</v>
      </c>
      <c r="T91" s="24">
        <v>132000000</v>
      </c>
      <c r="U91" s="24">
        <v>0</v>
      </c>
      <c r="V91" s="24">
        <v>0</v>
      </c>
      <c r="W91" s="24">
        <v>132000000</v>
      </c>
      <c r="X91" s="24">
        <v>3383750</v>
      </c>
      <c r="Y91" s="24">
        <v>169188</v>
      </c>
      <c r="Z91" s="24">
        <v>0</v>
      </c>
      <c r="AA91" s="24">
        <v>0</v>
      </c>
      <c r="AB91" s="24">
        <v>0</v>
      </c>
      <c r="AC91" s="24">
        <v>169188</v>
      </c>
      <c r="AD91" s="28">
        <v>14914000</v>
      </c>
      <c r="AE91" s="24">
        <v>3383750</v>
      </c>
      <c r="AF91" s="28">
        <v>169188</v>
      </c>
      <c r="AG91" s="28">
        <v>7788722.0149253746</v>
      </c>
      <c r="AH91" s="28">
        <v>0</v>
      </c>
      <c r="AI91" s="28">
        <v>0</v>
      </c>
      <c r="AJ91" s="28">
        <v>10112500</v>
      </c>
      <c r="AK91" s="28">
        <v>0</v>
      </c>
      <c r="AL91" s="28">
        <v>0</v>
      </c>
      <c r="AM91" s="28">
        <v>6775000</v>
      </c>
      <c r="AN91" s="28">
        <v>0</v>
      </c>
      <c r="AO91" s="28">
        <v>0</v>
      </c>
      <c r="AP91" s="28">
        <v>10895192</v>
      </c>
      <c r="AQ91" s="28">
        <v>0</v>
      </c>
      <c r="AR91" s="28">
        <v>0</v>
      </c>
      <c r="AS91" s="28">
        <v>6775000</v>
      </c>
      <c r="AT91" s="28">
        <v>0</v>
      </c>
      <c r="AU91" s="28">
        <v>0</v>
      </c>
      <c r="AV91" s="28">
        <v>6400000</v>
      </c>
      <c r="AW91" s="28">
        <v>0</v>
      </c>
      <c r="AX91" s="28">
        <v>0</v>
      </c>
      <c r="AY91" s="28">
        <v>6400000</v>
      </c>
      <c r="AZ91" s="28">
        <v>0</v>
      </c>
      <c r="BA91" s="28">
        <v>0</v>
      </c>
      <c r="BB91" s="28">
        <v>6400000</v>
      </c>
      <c r="BC91" s="28">
        <v>0</v>
      </c>
      <c r="BD91" s="28">
        <v>0</v>
      </c>
      <c r="BE91" s="28">
        <v>7165714.2857142854</v>
      </c>
      <c r="BF91" s="28">
        <v>0</v>
      </c>
      <c r="BG91" s="28">
        <v>0</v>
      </c>
      <c r="BH91" s="28">
        <v>6400000</v>
      </c>
      <c r="BI91" s="28">
        <v>0</v>
      </c>
      <c r="BJ91" s="28">
        <v>0</v>
      </c>
      <c r="BK91" s="28">
        <v>6400000</v>
      </c>
      <c r="BL91" s="28">
        <v>0</v>
      </c>
      <c r="BM91" s="28">
        <v>0</v>
      </c>
      <c r="BN91" s="18"/>
      <c r="BO91" s="18"/>
      <c r="BP91" s="28"/>
      <c r="BQ91" s="28"/>
      <c r="BR91" s="28"/>
      <c r="BS91" s="28"/>
      <c r="BT91" s="28"/>
      <c r="BU91" s="28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</row>
    <row r="92" spans="1:87" s="13" customFormat="1" x14ac:dyDescent="0.2">
      <c r="A92" s="24" t="s">
        <v>1154</v>
      </c>
      <c r="B92" s="30" t="s">
        <v>226</v>
      </c>
      <c r="C92" s="30" t="s">
        <v>227</v>
      </c>
      <c r="D92" s="24" t="s">
        <v>28</v>
      </c>
      <c r="E92" s="24" t="s">
        <v>2084</v>
      </c>
      <c r="F92" s="24" t="s">
        <v>205</v>
      </c>
      <c r="G92" s="24" t="s">
        <v>2821</v>
      </c>
      <c r="H92" s="24"/>
      <c r="I92" s="24"/>
      <c r="J92" s="24" t="s">
        <v>25</v>
      </c>
      <c r="K92" s="24" t="s">
        <v>1153</v>
      </c>
      <c r="L92" s="24">
        <v>12</v>
      </c>
      <c r="M92" s="24" t="s">
        <v>2047</v>
      </c>
      <c r="N92" s="24">
        <v>149996778</v>
      </c>
      <c r="O92" s="24">
        <v>1718989.2931034483</v>
      </c>
      <c r="P92" s="24">
        <v>0</v>
      </c>
      <c r="Q92" s="24"/>
      <c r="R92" s="24">
        <v>149996777.71598071</v>
      </c>
      <c r="S92" s="24">
        <v>6363000</v>
      </c>
      <c r="T92" s="24">
        <v>132000000</v>
      </c>
      <c r="U92" s="24">
        <v>0</v>
      </c>
      <c r="V92" s="24">
        <v>0</v>
      </c>
      <c r="W92" s="24">
        <v>132000000</v>
      </c>
      <c r="X92" s="24">
        <v>22036887.931034483</v>
      </c>
      <c r="Y92" s="24">
        <v>1718989.2931034483</v>
      </c>
      <c r="Z92" s="24">
        <v>0</v>
      </c>
      <c r="AA92" s="24">
        <v>0</v>
      </c>
      <c r="AB92" s="24">
        <v>0</v>
      </c>
      <c r="AC92" s="24">
        <v>0</v>
      </c>
      <c r="AD92" s="28">
        <v>24036000</v>
      </c>
      <c r="AE92" s="24">
        <v>12505750</v>
      </c>
      <c r="AF92" s="28">
        <v>1125863</v>
      </c>
      <c r="AG92" s="28">
        <v>10600000</v>
      </c>
      <c r="AH92" s="28">
        <v>0</v>
      </c>
      <c r="AI92" s="28">
        <v>0</v>
      </c>
      <c r="AJ92" s="28">
        <v>18861637.931034483</v>
      </c>
      <c r="AK92" s="28">
        <v>7331387.931034483</v>
      </c>
      <c r="AL92" s="28">
        <v>483138.79310344835</v>
      </c>
      <c r="AM92" s="28">
        <v>10390000</v>
      </c>
      <c r="AN92" s="28">
        <v>0</v>
      </c>
      <c r="AO92" s="28">
        <v>0</v>
      </c>
      <c r="AP92" s="28">
        <v>13730000</v>
      </c>
      <c r="AQ92" s="28">
        <v>2199750</v>
      </c>
      <c r="AR92" s="28">
        <v>109987.5</v>
      </c>
      <c r="AS92" s="28">
        <v>10590000</v>
      </c>
      <c r="AT92" s="28">
        <v>0</v>
      </c>
      <c r="AU92" s="28">
        <v>0</v>
      </c>
      <c r="AV92" s="28">
        <v>10290000</v>
      </c>
      <c r="AW92" s="28">
        <v>0</v>
      </c>
      <c r="AX92" s="28">
        <v>0</v>
      </c>
      <c r="AY92" s="28">
        <v>10390000</v>
      </c>
      <c r="AZ92" s="28">
        <v>0</v>
      </c>
      <c r="BA92" s="28">
        <v>0</v>
      </c>
      <c r="BB92" s="28">
        <v>10032258.064516129</v>
      </c>
      <c r="BC92" s="28">
        <v>0</v>
      </c>
      <c r="BD92" s="28">
        <v>0</v>
      </c>
      <c r="BE92" s="28">
        <v>11120000</v>
      </c>
      <c r="BF92" s="28">
        <v>0</v>
      </c>
      <c r="BG92" s="28">
        <v>0</v>
      </c>
      <c r="BH92" s="28">
        <v>9593548.3870967738</v>
      </c>
      <c r="BI92" s="28">
        <v>0</v>
      </c>
      <c r="BJ92" s="28">
        <v>0</v>
      </c>
      <c r="BK92" s="28">
        <v>10363333.333333332</v>
      </c>
      <c r="BL92" s="28">
        <v>0</v>
      </c>
      <c r="BM92" s="28">
        <v>0</v>
      </c>
      <c r="BN92" s="18"/>
      <c r="BO92" s="18"/>
      <c r="BP92" s="28"/>
      <c r="BQ92" s="28"/>
      <c r="BR92" s="28"/>
      <c r="BS92" s="28"/>
      <c r="BT92" s="28"/>
      <c r="BU92" s="28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</row>
    <row r="93" spans="1:87" s="13" customFormat="1" ht="15" x14ac:dyDescent="0.2">
      <c r="A93" s="24" t="s">
        <v>1158</v>
      </c>
      <c r="B93" s="30" t="s">
        <v>232</v>
      </c>
      <c r="C93" s="30" t="s">
        <v>233</v>
      </c>
      <c r="D93" s="24" t="s">
        <v>28</v>
      </c>
      <c r="E93" s="24"/>
      <c r="F93" s="24" t="s">
        <v>216</v>
      </c>
      <c r="G93" s="24" t="s">
        <v>2822</v>
      </c>
      <c r="H93" s="24"/>
      <c r="I93" s="24"/>
      <c r="J93" s="24" t="s">
        <v>25</v>
      </c>
      <c r="K93" s="24" t="s">
        <v>1157</v>
      </c>
      <c r="L93" s="24">
        <v>4</v>
      </c>
      <c r="M93" s="24" t="s">
        <v>2047</v>
      </c>
      <c r="N93" s="24">
        <v>51709248</v>
      </c>
      <c r="O93" s="24">
        <v>732274</v>
      </c>
      <c r="P93" s="24">
        <v>0</v>
      </c>
      <c r="Q93" s="24"/>
      <c r="R93" s="24">
        <v>51709248.42307692</v>
      </c>
      <c r="S93" s="24">
        <v>2121000</v>
      </c>
      <c r="T93" s="24">
        <v>44000000</v>
      </c>
      <c r="U93" s="24">
        <v>0</v>
      </c>
      <c r="V93" s="24">
        <v>0</v>
      </c>
      <c r="W93" s="24">
        <v>44000000</v>
      </c>
      <c r="X93" s="24">
        <v>9822742</v>
      </c>
      <c r="Y93" s="24">
        <v>732274</v>
      </c>
      <c r="Z93" s="26">
        <v>0</v>
      </c>
      <c r="AA93" s="31">
        <v>0</v>
      </c>
      <c r="AB93" s="26">
        <v>0</v>
      </c>
      <c r="AC93" s="26">
        <v>0</v>
      </c>
      <c r="AD93" s="28">
        <v>21352992</v>
      </c>
      <c r="AE93" s="24">
        <v>9822742</v>
      </c>
      <c r="AF93" s="28">
        <v>732274</v>
      </c>
      <c r="AG93" s="28">
        <v>8200336.538461538</v>
      </c>
      <c r="AH93" s="28">
        <v>0</v>
      </c>
      <c r="AI93" s="28">
        <v>0</v>
      </c>
      <c r="AJ93" s="28">
        <v>10916212.346153846</v>
      </c>
      <c r="AK93" s="28">
        <v>0</v>
      </c>
      <c r="AL93" s="28">
        <v>0</v>
      </c>
      <c r="AM93" s="28">
        <v>11239707.538461538</v>
      </c>
      <c r="AN93" s="28">
        <v>0</v>
      </c>
      <c r="AO93" s="28">
        <v>0</v>
      </c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18"/>
      <c r="BO93" s="18"/>
      <c r="BP93" s="28"/>
      <c r="BQ93" s="28"/>
      <c r="BR93" s="28"/>
      <c r="BS93" s="28"/>
      <c r="BT93" s="28"/>
      <c r="BU93" s="28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</row>
    <row r="94" spans="1:87" s="13" customFormat="1" x14ac:dyDescent="0.2">
      <c r="A94" s="24" t="s">
        <v>1162</v>
      </c>
      <c r="B94" s="30" t="s">
        <v>236</v>
      </c>
      <c r="C94" s="30" t="s">
        <v>237</v>
      </c>
      <c r="D94" s="24" t="s">
        <v>28</v>
      </c>
      <c r="E94" s="24" t="s">
        <v>240</v>
      </c>
      <c r="F94" s="24" t="s">
        <v>183</v>
      </c>
      <c r="G94" s="24" t="s">
        <v>2823</v>
      </c>
      <c r="H94" s="24"/>
      <c r="I94" s="24"/>
      <c r="J94" s="24" t="s">
        <v>25</v>
      </c>
      <c r="K94" s="24" t="s">
        <v>1161</v>
      </c>
      <c r="L94" s="24">
        <v>9</v>
      </c>
      <c r="M94" s="24" t="s">
        <v>2049</v>
      </c>
      <c r="N94" s="24">
        <v>92175407</v>
      </c>
      <c r="O94" s="24">
        <v>102150</v>
      </c>
      <c r="P94" s="24">
        <v>0</v>
      </c>
      <c r="Q94" s="24"/>
      <c r="R94" s="24">
        <v>92175406.535612538</v>
      </c>
      <c r="S94" s="24">
        <v>3711750</v>
      </c>
      <c r="T94" s="24">
        <v>132000000</v>
      </c>
      <c r="U94" s="24">
        <v>24</v>
      </c>
      <c r="V94" s="24">
        <v>105600000</v>
      </c>
      <c r="W94" s="24">
        <v>237600000</v>
      </c>
      <c r="X94" s="24">
        <v>2043000</v>
      </c>
      <c r="Y94" s="24">
        <v>102150</v>
      </c>
      <c r="Z94" s="24">
        <v>0</v>
      </c>
      <c r="AA94" s="24">
        <v>0</v>
      </c>
      <c r="AB94" s="24">
        <v>0</v>
      </c>
      <c r="AC94" s="24">
        <v>102150</v>
      </c>
      <c r="AD94" s="28">
        <v>13043000</v>
      </c>
      <c r="AE94" s="24">
        <v>2043000</v>
      </c>
      <c r="AF94" s="28">
        <v>102150</v>
      </c>
      <c r="AG94" s="28"/>
      <c r="AH94" s="28"/>
      <c r="AI94" s="28"/>
      <c r="AJ94" s="28"/>
      <c r="AK94" s="28"/>
      <c r="AL94" s="28"/>
      <c r="AM94" s="28"/>
      <c r="AN94" s="28"/>
      <c r="AO94" s="28"/>
      <c r="AP94" s="28">
        <v>1000000</v>
      </c>
      <c r="AQ94" s="28">
        <v>0</v>
      </c>
      <c r="AR94" s="28">
        <v>0</v>
      </c>
      <c r="AS94" s="28">
        <v>10424101.538461538</v>
      </c>
      <c r="AT94" s="28">
        <v>0</v>
      </c>
      <c r="AU94" s="28">
        <v>0</v>
      </c>
      <c r="AV94" s="28">
        <v>12075420</v>
      </c>
      <c r="AW94" s="28">
        <v>0</v>
      </c>
      <c r="AX94" s="28">
        <v>0</v>
      </c>
      <c r="AY94" s="28">
        <v>11117644</v>
      </c>
      <c r="AZ94" s="28">
        <v>0</v>
      </c>
      <c r="BA94" s="28">
        <v>0</v>
      </c>
      <c r="BB94" s="28">
        <v>11512860</v>
      </c>
      <c r="BC94" s="28">
        <v>0</v>
      </c>
      <c r="BD94" s="28">
        <v>0</v>
      </c>
      <c r="BE94" s="28">
        <v>11864060</v>
      </c>
      <c r="BF94" s="28">
        <v>0</v>
      </c>
      <c r="BG94" s="28">
        <v>0</v>
      </c>
      <c r="BH94" s="28">
        <v>9977044.0740740746</v>
      </c>
      <c r="BI94" s="28">
        <v>0</v>
      </c>
      <c r="BJ94" s="28">
        <v>0</v>
      </c>
      <c r="BK94" s="28">
        <v>11161276.923076924</v>
      </c>
      <c r="BL94" s="28">
        <v>0</v>
      </c>
      <c r="BM94" s="28">
        <v>0</v>
      </c>
      <c r="BN94" s="18"/>
      <c r="BO94" s="18"/>
      <c r="BP94" s="28"/>
      <c r="BQ94" s="28"/>
      <c r="BR94" s="28"/>
      <c r="BS94" s="28"/>
      <c r="BT94" s="28"/>
      <c r="BU94" s="28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</row>
    <row r="95" spans="1:87" s="13" customFormat="1" ht="15" x14ac:dyDescent="0.2">
      <c r="A95" s="24" t="s">
        <v>1164</v>
      </c>
      <c r="B95" s="30" t="s">
        <v>238</v>
      </c>
      <c r="C95" s="30" t="s">
        <v>239</v>
      </c>
      <c r="D95" s="24" t="s">
        <v>28</v>
      </c>
      <c r="E95" s="24" t="s">
        <v>240</v>
      </c>
      <c r="F95" s="24" t="s">
        <v>183</v>
      </c>
      <c r="G95" s="24" t="s">
        <v>2824</v>
      </c>
      <c r="H95" s="24"/>
      <c r="I95" s="24"/>
      <c r="J95" s="24" t="s">
        <v>25</v>
      </c>
      <c r="K95" s="24" t="s">
        <v>1163</v>
      </c>
      <c r="L95" s="24">
        <v>12</v>
      </c>
      <c r="M95" s="24" t="s">
        <v>2049</v>
      </c>
      <c r="N95" s="24">
        <v>140740701</v>
      </c>
      <c r="O95" s="24">
        <v>448499</v>
      </c>
      <c r="P95" s="24">
        <v>0</v>
      </c>
      <c r="Q95" s="24"/>
      <c r="R95" s="24">
        <v>140740700.52758622</v>
      </c>
      <c r="S95" s="24">
        <v>6363000</v>
      </c>
      <c r="T95" s="24">
        <v>132000000</v>
      </c>
      <c r="U95" s="24">
        <v>12</v>
      </c>
      <c r="V95" s="24">
        <v>52800000</v>
      </c>
      <c r="W95" s="24">
        <v>184800000</v>
      </c>
      <c r="X95" s="24">
        <v>6984991</v>
      </c>
      <c r="Y95" s="24">
        <v>448499</v>
      </c>
      <c r="Z95" s="26">
        <v>0</v>
      </c>
      <c r="AA95" s="31">
        <v>0</v>
      </c>
      <c r="AB95" s="26">
        <v>0</v>
      </c>
      <c r="AC95" s="26">
        <v>448499</v>
      </c>
      <c r="AD95" s="28">
        <v>22915241</v>
      </c>
      <c r="AE95" s="24">
        <v>6984991</v>
      </c>
      <c r="AF95" s="28">
        <v>448499</v>
      </c>
      <c r="AG95" s="28">
        <v>10788204.115384616</v>
      </c>
      <c r="AH95" s="28">
        <v>0</v>
      </c>
      <c r="AI95" s="28">
        <v>0</v>
      </c>
      <c r="AJ95" s="28">
        <v>9708578.9122015908</v>
      </c>
      <c r="AK95" s="28">
        <v>0</v>
      </c>
      <c r="AL95" s="28">
        <v>0</v>
      </c>
      <c r="AM95" s="28">
        <v>11104053.807692308</v>
      </c>
      <c r="AN95" s="28">
        <v>0</v>
      </c>
      <c r="AO95" s="28">
        <v>0</v>
      </c>
      <c r="AP95" s="28">
        <v>12243309.961538462</v>
      </c>
      <c r="AQ95" s="28">
        <v>0</v>
      </c>
      <c r="AR95" s="28">
        <v>0</v>
      </c>
      <c r="AS95" s="28">
        <v>12254922.538461538</v>
      </c>
      <c r="AT95" s="28">
        <v>0</v>
      </c>
      <c r="AU95" s="28">
        <v>0</v>
      </c>
      <c r="AV95" s="28">
        <v>9281130.7692307699</v>
      </c>
      <c r="AW95" s="28">
        <v>0</v>
      </c>
      <c r="AX95" s="28">
        <v>0</v>
      </c>
      <c r="AY95" s="28">
        <v>10342489.423076924</v>
      </c>
      <c r="AZ95" s="28">
        <v>0</v>
      </c>
      <c r="BA95" s="28">
        <v>0</v>
      </c>
      <c r="BB95" s="28">
        <v>10968200</v>
      </c>
      <c r="BC95" s="28">
        <v>0</v>
      </c>
      <c r="BD95" s="28">
        <v>0</v>
      </c>
      <c r="BE95" s="28">
        <v>10742050</v>
      </c>
      <c r="BF95" s="28">
        <v>0</v>
      </c>
      <c r="BG95" s="28">
        <v>0</v>
      </c>
      <c r="BH95" s="28">
        <v>9959120</v>
      </c>
      <c r="BI95" s="28">
        <v>0</v>
      </c>
      <c r="BJ95" s="28">
        <v>0</v>
      </c>
      <c r="BK95" s="28">
        <v>10433400</v>
      </c>
      <c r="BL95" s="28">
        <v>0</v>
      </c>
      <c r="BM95" s="28">
        <v>0</v>
      </c>
      <c r="BN95" s="18"/>
      <c r="BO95" s="18"/>
      <c r="BP95" s="28"/>
      <c r="BQ95" s="28"/>
      <c r="BR95" s="28"/>
      <c r="BS95" s="28"/>
      <c r="BT95" s="28"/>
      <c r="BU95" s="28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</row>
    <row r="96" spans="1:87" s="13" customFormat="1" ht="15" x14ac:dyDescent="0.2">
      <c r="A96" s="24" t="s">
        <v>1166</v>
      </c>
      <c r="B96" s="25" t="s">
        <v>241</v>
      </c>
      <c r="C96" s="30" t="s">
        <v>242</v>
      </c>
      <c r="D96" s="24" t="s">
        <v>28</v>
      </c>
      <c r="E96" s="24" t="s">
        <v>240</v>
      </c>
      <c r="F96" s="24" t="s">
        <v>2085</v>
      </c>
      <c r="G96" s="24" t="s">
        <v>2825</v>
      </c>
      <c r="H96" s="24"/>
      <c r="I96" s="24" t="s">
        <v>3166</v>
      </c>
      <c r="J96" s="24" t="s">
        <v>25</v>
      </c>
      <c r="K96" s="24" t="s">
        <v>1165</v>
      </c>
      <c r="L96" s="24">
        <v>12</v>
      </c>
      <c r="M96" s="24" t="s">
        <v>2049</v>
      </c>
      <c r="N96" s="24">
        <v>243883848</v>
      </c>
      <c r="O96" s="24">
        <v>3927556.1037800862</v>
      </c>
      <c r="P96" s="24">
        <v>0</v>
      </c>
      <c r="Q96" s="24"/>
      <c r="R96" s="24">
        <v>243883848.35908735</v>
      </c>
      <c r="S96" s="24">
        <v>10080000</v>
      </c>
      <c r="T96" s="24">
        <v>132000000</v>
      </c>
      <c r="U96" s="24">
        <v>12</v>
      </c>
      <c r="V96" s="24">
        <v>52800000</v>
      </c>
      <c r="W96" s="24">
        <v>184800000</v>
      </c>
      <c r="X96" s="24">
        <v>52824705.474471942</v>
      </c>
      <c r="Y96" s="24">
        <v>3927556.1037800862</v>
      </c>
      <c r="Z96" s="26">
        <v>4083654</v>
      </c>
      <c r="AA96" s="31">
        <v>2450192.4000000004</v>
      </c>
      <c r="AB96" s="26">
        <v>0</v>
      </c>
      <c r="AC96" s="26">
        <v>1477363.7037800858</v>
      </c>
      <c r="AD96" s="28">
        <v>34928321</v>
      </c>
      <c r="AE96" s="24">
        <v>18688321</v>
      </c>
      <c r="AF96" s="28">
        <v>2087664</v>
      </c>
      <c r="AG96" s="28">
        <v>19560923.74005305</v>
      </c>
      <c r="AH96" s="28">
        <v>3320923.7400530502</v>
      </c>
      <c r="AI96" s="28">
        <v>166046.18700265253</v>
      </c>
      <c r="AJ96" s="28">
        <v>23901457.601129774</v>
      </c>
      <c r="AK96" s="28">
        <v>7661457.601129774</v>
      </c>
      <c r="AL96" s="28">
        <v>516145.76011297747</v>
      </c>
      <c r="AM96" s="28">
        <v>20253201.923076924</v>
      </c>
      <c r="AN96" s="28">
        <v>4013201.9230769239</v>
      </c>
      <c r="AO96" s="28">
        <v>200660.09615384621</v>
      </c>
      <c r="AP96" s="28">
        <v>20185903.348806366</v>
      </c>
      <c r="AQ96" s="28">
        <v>3945903.3488063663</v>
      </c>
      <c r="AR96" s="28">
        <v>197295.16744031833</v>
      </c>
      <c r="AS96" s="28">
        <v>20750630.553713527</v>
      </c>
      <c r="AT96" s="28">
        <v>4510630.5537135266</v>
      </c>
      <c r="AU96" s="28">
        <v>225531.52768567635</v>
      </c>
      <c r="AV96" s="28">
        <v>19809567.307692308</v>
      </c>
      <c r="AW96" s="28">
        <v>3569567.307692308</v>
      </c>
      <c r="AX96" s="28">
        <v>178478.3653846154</v>
      </c>
      <c r="AY96" s="28">
        <v>14003904.807692308</v>
      </c>
      <c r="AZ96" s="28">
        <v>0</v>
      </c>
      <c r="BA96" s="28">
        <v>0</v>
      </c>
      <c r="BB96" s="28">
        <v>14655238.076923076</v>
      </c>
      <c r="BC96" s="28">
        <v>0</v>
      </c>
      <c r="BD96" s="28">
        <v>0</v>
      </c>
      <c r="BE96" s="28">
        <v>18379000</v>
      </c>
      <c r="BF96" s="28">
        <v>2139000</v>
      </c>
      <c r="BG96" s="28">
        <v>106950</v>
      </c>
      <c r="BH96" s="28">
        <v>18571600</v>
      </c>
      <c r="BI96" s="28">
        <v>2331600</v>
      </c>
      <c r="BJ96" s="28">
        <v>116580</v>
      </c>
      <c r="BK96" s="28">
        <v>18884100</v>
      </c>
      <c r="BL96" s="28">
        <v>2644100</v>
      </c>
      <c r="BM96" s="28">
        <v>132205</v>
      </c>
      <c r="BN96" s="18"/>
      <c r="BO96" s="18"/>
      <c r="BP96" s="28"/>
      <c r="BQ96" s="28"/>
      <c r="BR96" s="28"/>
      <c r="BS96" s="28"/>
      <c r="BT96" s="28"/>
      <c r="BU96" s="28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</row>
    <row r="97" spans="1:87" s="13" customFormat="1" x14ac:dyDescent="0.2">
      <c r="A97" s="24" t="s">
        <v>1168</v>
      </c>
      <c r="B97" s="25" t="s">
        <v>243</v>
      </c>
      <c r="C97" s="30" t="s">
        <v>244</v>
      </c>
      <c r="D97" s="24" t="s">
        <v>28</v>
      </c>
      <c r="E97" s="24" t="s">
        <v>240</v>
      </c>
      <c r="F97" s="24" t="s">
        <v>183</v>
      </c>
      <c r="G97" s="24" t="s">
        <v>2826</v>
      </c>
      <c r="H97" s="24"/>
      <c r="I97" s="24" t="s">
        <v>3166</v>
      </c>
      <c r="J97" s="24" t="s">
        <v>25</v>
      </c>
      <c r="K97" s="24" t="s">
        <v>1167</v>
      </c>
      <c r="L97" s="24">
        <v>11</v>
      </c>
      <c r="M97" s="24" t="s">
        <v>2049</v>
      </c>
      <c r="N97" s="24">
        <v>174443853</v>
      </c>
      <c r="O97" s="24">
        <v>897519</v>
      </c>
      <c r="P97" s="24">
        <v>0</v>
      </c>
      <c r="Q97" s="24"/>
      <c r="R97" s="24">
        <v>174443852.84045583</v>
      </c>
      <c r="S97" s="24">
        <v>8400000</v>
      </c>
      <c r="T97" s="24">
        <v>132000000</v>
      </c>
      <c r="U97" s="24">
        <v>24</v>
      </c>
      <c r="V97" s="24">
        <v>105600000</v>
      </c>
      <c r="W97" s="24">
        <v>237600000</v>
      </c>
      <c r="X97" s="24">
        <v>10983460</v>
      </c>
      <c r="Y97" s="24">
        <v>897519</v>
      </c>
      <c r="Z97" s="24">
        <v>0</v>
      </c>
      <c r="AA97" s="24">
        <v>0</v>
      </c>
      <c r="AB97" s="24">
        <v>0</v>
      </c>
      <c r="AC97" s="24">
        <v>897519</v>
      </c>
      <c r="AD97" s="28">
        <v>31623460</v>
      </c>
      <c r="AE97" s="24">
        <v>10983460</v>
      </c>
      <c r="AF97" s="28">
        <v>897519</v>
      </c>
      <c r="AG97" s="28">
        <v>14871401.692307692</v>
      </c>
      <c r="AH97" s="28">
        <v>0</v>
      </c>
      <c r="AI97" s="28">
        <v>0</v>
      </c>
      <c r="AJ97" s="28">
        <v>13823337.23076923</v>
      </c>
      <c r="AK97" s="28">
        <v>0</v>
      </c>
      <c r="AL97" s="28">
        <v>0</v>
      </c>
      <c r="AM97" s="28">
        <v>15417114</v>
      </c>
      <c r="AN97" s="28">
        <v>0</v>
      </c>
      <c r="AO97" s="28">
        <v>0</v>
      </c>
      <c r="AP97" s="28">
        <v>15848204.307692308</v>
      </c>
      <c r="AQ97" s="28">
        <v>0</v>
      </c>
      <c r="AR97" s="28">
        <v>0</v>
      </c>
      <c r="AS97" s="28">
        <v>16844291.46153846</v>
      </c>
      <c r="AT97" s="28">
        <v>0</v>
      </c>
      <c r="AU97" s="28">
        <v>0</v>
      </c>
      <c r="AV97" s="28">
        <v>14372026.307692308</v>
      </c>
      <c r="AW97" s="28">
        <v>0</v>
      </c>
      <c r="AX97" s="28">
        <v>0</v>
      </c>
      <c r="AY97" s="28">
        <v>15513891.692307692</v>
      </c>
      <c r="AZ97" s="28">
        <v>0</v>
      </c>
      <c r="BA97" s="28">
        <v>0</v>
      </c>
      <c r="BB97" s="28">
        <v>15529308</v>
      </c>
      <c r="BC97" s="28">
        <v>0</v>
      </c>
      <c r="BD97" s="28">
        <v>0</v>
      </c>
      <c r="BE97" s="28">
        <v>14422463.333333334</v>
      </c>
      <c r="BF97" s="28">
        <v>0</v>
      </c>
      <c r="BG97" s="28">
        <v>0</v>
      </c>
      <c r="BH97" s="28">
        <v>6178354.8148148153</v>
      </c>
      <c r="BI97" s="28">
        <v>0</v>
      </c>
      <c r="BJ97" s="28">
        <v>0</v>
      </c>
      <c r="BK97" s="28"/>
      <c r="BL97" s="28"/>
      <c r="BM97" s="28"/>
      <c r="BN97" s="18"/>
      <c r="BO97" s="18"/>
      <c r="BP97" s="28"/>
      <c r="BQ97" s="28"/>
      <c r="BR97" s="28"/>
      <c r="BS97" s="28"/>
      <c r="BT97" s="28"/>
      <c r="BU97" s="28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</row>
    <row r="98" spans="1:87" s="13" customFormat="1" ht="15" x14ac:dyDescent="0.2">
      <c r="A98" s="24" t="s">
        <v>1170</v>
      </c>
      <c r="B98" s="30" t="s">
        <v>245</v>
      </c>
      <c r="C98" s="30" t="s">
        <v>246</v>
      </c>
      <c r="D98" s="24" t="s">
        <v>28</v>
      </c>
      <c r="E98" s="24" t="s">
        <v>240</v>
      </c>
      <c r="F98" s="24" t="s">
        <v>216</v>
      </c>
      <c r="G98" s="24" t="s">
        <v>2827</v>
      </c>
      <c r="H98" s="24"/>
      <c r="I98" s="24"/>
      <c r="J98" s="24" t="s">
        <v>25</v>
      </c>
      <c r="K98" s="24" t="s">
        <v>1169</v>
      </c>
      <c r="L98" s="24">
        <v>12</v>
      </c>
      <c r="M98" s="24" t="s">
        <v>2049</v>
      </c>
      <c r="N98" s="24">
        <v>126438738</v>
      </c>
      <c r="O98" s="24">
        <v>600466.44185185188</v>
      </c>
      <c r="P98" s="24">
        <v>0</v>
      </c>
      <c r="Q98" s="24"/>
      <c r="R98" s="24">
        <v>126438737.72165242</v>
      </c>
      <c r="S98" s="24">
        <v>6363000</v>
      </c>
      <c r="T98" s="24">
        <v>132000000</v>
      </c>
      <c r="U98" s="24">
        <v>0</v>
      </c>
      <c r="V98" s="24">
        <v>0</v>
      </c>
      <c r="W98" s="24">
        <v>132000000</v>
      </c>
      <c r="X98" s="24">
        <v>8759980.952421654</v>
      </c>
      <c r="Y98" s="24">
        <v>600466.44185185188</v>
      </c>
      <c r="Z98" s="26">
        <v>0</v>
      </c>
      <c r="AA98" s="31">
        <v>0</v>
      </c>
      <c r="AB98" s="26">
        <v>0</v>
      </c>
      <c r="AC98" s="26">
        <v>600466.44185185188</v>
      </c>
      <c r="AD98" s="28">
        <v>19779602.115384616</v>
      </c>
      <c r="AE98" s="24">
        <v>8249352.115384616</v>
      </c>
      <c r="AF98" s="28">
        <v>574935</v>
      </c>
      <c r="AG98" s="28">
        <v>8031280.769230769</v>
      </c>
      <c r="AH98" s="28">
        <v>0</v>
      </c>
      <c r="AI98" s="28">
        <v>0</v>
      </c>
      <c r="AJ98" s="28">
        <v>7689068.269230769</v>
      </c>
      <c r="AK98" s="28">
        <v>0</v>
      </c>
      <c r="AL98" s="28">
        <v>0</v>
      </c>
      <c r="AM98" s="28">
        <v>10046182.692307692</v>
      </c>
      <c r="AN98" s="28">
        <v>0</v>
      </c>
      <c r="AO98" s="28">
        <v>0</v>
      </c>
      <c r="AP98" s="28">
        <v>8687067.307692308</v>
      </c>
      <c r="AQ98" s="28">
        <v>0</v>
      </c>
      <c r="AR98" s="28">
        <v>0</v>
      </c>
      <c r="AS98" s="28">
        <v>8313116.903846154</v>
      </c>
      <c r="AT98" s="28">
        <v>0</v>
      </c>
      <c r="AU98" s="28">
        <v>0</v>
      </c>
      <c r="AV98" s="28">
        <v>10219574.903846154</v>
      </c>
      <c r="AW98" s="28">
        <v>0</v>
      </c>
      <c r="AX98" s="28">
        <v>0</v>
      </c>
      <c r="AY98" s="28">
        <v>10165639</v>
      </c>
      <c r="AZ98" s="28">
        <v>0</v>
      </c>
      <c r="BA98" s="28">
        <v>0</v>
      </c>
      <c r="BB98" s="28">
        <v>8912720</v>
      </c>
      <c r="BC98" s="28">
        <v>0</v>
      </c>
      <c r="BD98" s="28">
        <v>0</v>
      </c>
      <c r="BE98" s="28">
        <v>11275815</v>
      </c>
      <c r="BF98" s="28">
        <v>0</v>
      </c>
      <c r="BG98" s="28">
        <v>0</v>
      </c>
      <c r="BH98" s="28">
        <v>12040878.837037038</v>
      </c>
      <c r="BI98" s="28">
        <v>510628.83703703806</v>
      </c>
      <c r="BJ98" s="28">
        <v>25531.441851851905</v>
      </c>
      <c r="BK98" s="28">
        <v>11277791.923076924</v>
      </c>
      <c r="BL98" s="28">
        <v>0</v>
      </c>
      <c r="BM98" s="28">
        <v>0</v>
      </c>
      <c r="BN98" s="18"/>
      <c r="BO98" s="18"/>
      <c r="BP98" s="28"/>
      <c r="BQ98" s="28"/>
      <c r="BR98" s="28"/>
      <c r="BS98" s="28"/>
      <c r="BT98" s="28"/>
      <c r="BU98" s="28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</row>
    <row r="99" spans="1:87" s="13" customFormat="1" ht="15" x14ac:dyDescent="0.2">
      <c r="A99" s="24" t="s">
        <v>1172</v>
      </c>
      <c r="B99" s="25" t="s">
        <v>247</v>
      </c>
      <c r="C99" s="30" t="s">
        <v>248</v>
      </c>
      <c r="D99" s="24" t="s">
        <v>28</v>
      </c>
      <c r="E99" s="24" t="s">
        <v>2086</v>
      </c>
      <c r="F99" s="24" t="s">
        <v>2087</v>
      </c>
      <c r="G99" s="24" t="s">
        <v>2828</v>
      </c>
      <c r="H99" s="24"/>
      <c r="I99" s="24"/>
      <c r="J99" s="24" t="s">
        <v>25</v>
      </c>
      <c r="K99" s="24" t="s">
        <v>1171</v>
      </c>
      <c r="L99" s="24">
        <v>12</v>
      </c>
      <c r="M99" s="24" t="s">
        <v>2049</v>
      </c>
      <c r="N99" s="24">
        <v>158161221</v>
      </c>
      <c r="O99" s="24">
        <v>2670237.7971367524</v>
      </c>
      <c r="P99" s="24">
        <v>0</v>
      </c>
      <c r="Q99" s="24"/>
      <c r="R99" s="24">
        <v>158161221.08064106</v>
      </c>
      <c r="S99" s="24">
        <v>6363000</v>
      </c>
      <c r="T99" s="24">
        <v>132000000</v>
      </c>
      <c r="U99" s="24">
        <v>0</v>
      </c>
      <c r="V99" s="24">
        <v>0</v>
      </c>
      <c r="W99" s="24">
        <v>132000000</v>
      </c>
      <c r="X99" s="24">
        <v>27947505.942735046</v>
      </c>
      <c r="Y99" s="24">
        <v>2670237.7971367524</v>
      </c>
      <c r="Z99" s="26">
        <v>1649851.75</v>
      </c>
      <c r="AA99" s="31">
        <v>989911.05</v>
      </c>
      <c r="AB99" s="26">
        <v>0</v>
      </c>
      <c r="AC99" s="26">
        <v>1680326.7471367524</v>
      </c>
      <c r="AD99" s="28">
        <v>31016000</v>
      </c>
      <c r="AE99" s="24">
        <v>19485750</v>
      </c>
      <c r="AF99" s="28">
        <v>2247150</v>
      </c>
      <c r="AG99" s="28">
        <v>13372807.15811966</v>
      </c>
      <c r="AH99" s="28">
        <v>1842557.1581196599</v>
      </c>
      <c r="AI99" s="28">
        <v>92127.857905982994</v>
      </c>
      <c r="AJ99" s="28">
        <v>10946376.694444444</v>
      </c>
      <c r="AK99" s="28">
        <v>0</v>
      </c>
      <c r="AL99" s="28">
        <v>0</v>
      </c>
      <c r="AM99" s="28">
        <v>11372892.5</v>
      </c>
      <c r="AN99" s="28">
        <v>0</v>
      </c>
      <c r="AO99" s="28">
        <v>0</v>
      </c>
      <c r="AP99" s="28">
        <v>11989739.807692308</v>
      </c>
      <c r="AQ99" s="28">
        <v>459489.80769230798</v>
      </c>
      <c r="AR99" s="28">
        <v>22974.490384615401</v>
      </c>
      <c r="AS99" s="28">
        <v>9130989.4230769239</v>
      </c>
      <c r="AT99" s="28">
        <v>0</v>
      </c>
      <c r="AU99" s="28">
        <v>0</v>
      </c>
      <c r="AV99" s="28">
        <v>8906858.7153846156</v>
      </c>
      <c r="AW99" s="28">
        <v>0</v>
      </c>
      <c r="AX99" s="28">
        <v>0</v>
      </c>
      <c r="AY99" s="28">
        <v>13613742.076923076</v>
      </c>
      <c r="AZ99" s="28">
        <v>2083492.0769230761</v>
      </c>
      <c r="BA99" s="28">
        <v>104174.60384615381</v>
      </c>
      <c r="BB99" s="28">
        <v>10006365.199999999</v>
      </c>
      <c r="BC99" s="28">
        <v>0</v>
      </c>
      <c r="BD99" s="28">
        <v>0</v>
      </c>
      <c r="BE99" s="28">
        <v>10668732.605</v>
      </c>
      <c r="BF99" s="28">
        <v>0</v>
      </c>
      <c r="BG99" s="28">
        <v>0</v>
      </c>
      <c r="BH99" s="28">
        <v>13460029.5</v>
      </c>
      <c r="BI99" s="28">
        <v>1929779.5</v>
      </c>
      <c r="BJ99" s="28">
        <v>96488.975000000006</v>
      </c>
      <c r="BK99" s="28">
        <v>13676687.4</v>
      </c>
      <c r="BL99" s="28">
        <v>2146437.4000000004</v>
      </c>
      <c r="BM99" s="28">
        <v>107321.87000000002</v>
      </c>
      <c r="BN99" s="18"/>
      <c r="BO99" s="18"/>
      <c r="BP99" s="28"/>
      <c r="BQ99" s="28"/>
      <c r="BR99" s="28"/>
      <c r="BS99" s="28"/>
      <c r="BT99" s="28"/>
      <c r="BU99" s="28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</row>
    <row r="100" spans="1:87" s="13" customFormat="1" ht="15" x14ac:dyDescent="0.2">
      <c r="A100" s="24" t="s">
        <v>1174</v>
      </c>
      <c r="B100" s="25" t="s">
        <v>250</v>
      </c>
      <c r="C100" s="30" t="s">
        <v>251</v>
      </c>
      <c r="D100" s="24" t="s">
        <v>28</v>
      </c>
      <c r="E100" s="24" t="s">
        <v>177</v>
      </c>
      <c r="F100" s="24" t="s">
        <v>216</v>
      </c>
      <c r="G100" s="24" t="s">
        <v>2829</v>
      </c>
      <c r="H100" s="24"/>
      <c r="I100" s="24"/>
      <c r="J100" s="24" t="s">
        <v>25</v>
      </c>
      <c r="K100" s="24" t="s">
        <v>1173</v>
      </c>
      <c r="L100" s="24">
        <v>10</v>
      </c>
      <c r="M100" s="24" t="s">
        <v>2049</v>
      </c>
      <c r="N100" s="24">
        <v>100224977</v>
      </c>
      <c r="O100" s="24">
        <v>0</v>
      </c>
      <c r="P100" s="24">
        <v>0</v>
      </c>
      <c r="Q100" s="24"/>
      <c r="R100" s="24">
        <v>100224976.59757835</v>
      </c>
      <c r="S100" s="24">
        <v>4772250</v>
      </c>
      <c r="T100" s="24">
        <v>132000000</v>
      </c>
      <c r="U100" s="24">
        <v>0</v>
      </c>
      <c r="V100" s="24">
        <v>0</v>
      </c>
      <c r="W100" s="24">
        <v>132000000</v>
      </c>
      <c r="X100" s="24">
        <v>0</v>
      </c>
      <c r="Y100" s="24">
        <v>0</v>
      </c>
      <c r="Z100" s="26">
        <v>0</v>
      </c>
      <c r="AA100" s="31">
        <v>0</v>
      </c>
      <c r="AB100" s="26">
        <v>0</v>
      </c>
      <c r="AC100" s="26">
        <v>0</v>
      </c>
      <c r="AD100" s="28">
        <v>7151000</v>
      </c>
      <c r="AE100" s="24">
        <v>0</v>
      </c>
      <c r="AF100" s="28">
        <v>0</v>
      </c>
      <c r="AG100" s="28"/>
      <c r="AH100" s="28"/>
      <c r="AI100" s="28"/>
      <c r="AJ100" s="28"/>
      <c r="AK100" s="28"/>
      <c r="AL100" s="28"/>
      <c r="AM100" s="28">
        <v>9430359.653846154</v>
      </c>
      <c r="AN100" s="28">
        <v>0</v>
      </c>
      <c r="AO100" s="28">
        <v>0</v>
      </c>
      <c r="AP100" s="28">
        <v>11409790.653846154</v>
      </c>
      <c r="AQ100" s="28">
        <v>0</v>
      </c>
      <c r="AR100" s="28">
        <v>0</v>
      </c>
      <c r="AS100" s="28">
        <v>10598024.038461538</v>
      </c>
      <c r="AT100" s="28">
        <v>0</v>
      </c>
      <c r="AU100" s="28">
        <v>0</v>
      </c>
      <c r="AV100" s="28">
        <v>11195397.153846154</v>
      </c>
      <c r="AW100" s="28">
        <v>0</v>
      </c>
      <c r="AX100" s="28">
        <v>0</v>
      </c>
      <c r="AY100" s="28">
        <v>9935840.961538462</v>
      </c>
      <c r="AZ100" s="28">
        <v>0</v>
      </c>
      <c r="BA100" s="28">
        <v>0</v>
      </c>
      <c r="BB100" s="28">
        <v>11102483.25</v>
      </c>
      <c r="BC100" s="28">
        <v>0</v>
      </c>
      <c r="BD100" s="28">
        <v>0</v>
      </c>
      <c r="BE100" s="28">
        <v>10472590</v>
      </c>
      <c r="BF100" s="28">
        <v>0</v>
      </c>
      <c r="BG100" s="28">
        <v>0</v>
      </c>
      <c r="BH100" s="28">
        <v>9235797.9629629627</v>
      </c>
      <c r="BI100" s="28">
        <v>0</v>
      </c>
      <c r="BJ100" s="28">
        <v>0</v>
      </c>
      <c r="BK100" s="28">
        <v>9693692.9230769239</v>
      </c>
      <c r="BL100" s="28">
        <v>0</v>
      </c>
      <c r="BM100" s="28">
        <v>0</v>
      </c>
      <c r="BN100" s="18"/>
      <c r="BO100" s="18"/>
      <c r="BP100" s="28"/>
      <c r="BQ100" s="28"/>
      <c r="BR100" s="28"/>
      <c r="BS100" s="28"/>
      <c r="BT100" s="28"/>
      <c r="BU100" s="28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</row>
    <row r="101" spans="1:87" s="13" customFormat="1" ht="15" x14ac:dyDescent="0.2">
      <c r="A101" s="24" t="s">
        <v>1176</v>
      </c>
      <c r="B101" s="30" t="s">
        <v>252</v>
      </c>
      <c r="C101" s="30" t="s">
        <v>253</v>
      </c>
      <c r="D101" s="24" t="s">
        <v>28</v>
      </c>
      <c r="E101" s="24" t="s">
        <v>142</v>
      </c>
      <c r="F101" s="24" t="s">
        <v>2082</v>
      </c>
      <c r="G101" s="24" t="s">
        <v>2830</v>
      </c>
      <c r="H101" s="24"/>
      <c r="I101" s="24"/>
      <c r="J101" s="24" t="s">
        <v>25</v>
      </c>
      <c r="K101" s="24" t="s">
        <v>1175</v>
      </c>
      <c r="L101" s="24">
        <v>12</v>
      </c>
      <c r="M101" s="24" t="s">
        <v>2049</v>
      </c>
      <c r="N101" s="24">
        <v>248558030</v>
      </c>
      <c r="O101" s="24">
        <v>3673323.4653846156</v>
      </c>
      <c r="P101" s="24">
        <v>0</v>
      </c>
      <c r="Q101" s="24"/>
      <c r="R101" s="24">
        <v>248558030.20961538</v>
      </c>
      <c r="S101" s="24">
        <v>10080000</v>
      </c>
      <c r="T101" s="24">
        <v>132000000</v>
      </c>
      <c r="U101" s="24">
        <v>24</v>
      </c>
      <c r="V101" s="24">
        <v>105600000</v>
      </c>
      <c r="W101" s="24">
        <v>237600000</v>
      </c>
      <c r="X101" s="24">
        <v>29308585.307692308</v>
      </c>
      <c r="Y101" s="24">
        <v>3673323.4653846156</v>
      </c>
      <c r="Z101" s="26">
        <v>73169.166666666672</v>
      </c>
      <c r="AA101" s="31">
        <v>43901.500000000007</v>
      </c>
      <c r="AB101" s="26">
        <v>0</v>
      </c>
      <c r="AC101" s="26">
        <v>3629421.9653846156</v>
      </c>
      <c r="AD101" s="28">
        <v>46359296</v>
      </c>
      <c r="AE101" s="24">
        <v>25719296</v>
      </c>
      <c r="AF101" s="28">
        <v>3493859</v>
      </c>
      <c r="AG101" s="28">
        <v>21136064.615384616</v>
      </c>
      <c r="AH101" s="28">
        <v>496064.61538461596</v>
      </c>
      <c r="AI101" s="28">
        <v>24803.230769230799</v>
      </c>
      <c r="AJ101" s="28">
        <v>22286980.384615384</v>
      </c>
      <c r="AK101" s="28">
        <v>1646980.384615384</v>
      </c>
      <c r="AL101" s="28">
        <v>82349.019230769205</v>
      </c>
      <c r="AM101" s="28">
        <v>22086244.307692308</v>
      </c>
      <c r="AN101" s="28">
        <v>1446244.307692308</v>
      </c>
      <c r="AO101" s="28">
        <v>72312.215384615396</v>
      </c>
      <c r="AP101" s="28">
        <v>19220321.53846154</v>
      </c>
      <c r="AQ101" s="28">
        <v>0</v>
      </c>
      <c r="AR101" s="28">
        <v>0</v>
      </c>
      <c r="AS101" s="28">
        <v>17402318.46153846</v>
      </c>
      <c r="AT101" s="28">
        <v>0</v>
      </c>
      <c r="AU101" s="28">
        <v>0</v>
      </c>
      <c r="AV101" s="28">
        <v>14809609.336538462</v>
      </c>
      <c r="AW101" s="28">
        <v>0</v>
      </c>
      <c r="AX101" s="28">
        <v>0</v>
      </c>
      <c r="AY101" s="28">
        <v>14397019.60576923</v>
      </c>
      <c r="AZ101" s="28">
        <v>0</v>
      </c>
      <c r="BA101" s="28">
        <v>0</v>
      </c>
      <c r="BB101" s="28">
        <v>16829270.875</v>
      </c>
      <c r="BC101" s="28">
        <v>0</v>
      </c>
      <c r="BD101" s="28">
        <v>0</v>
      </c>
      <c r="BE101" s="28">
        <v>18927418.399999999</v>
      </c>
      <c r="BF101" s="28">
        <v>0</v>
      </c>
      <c r="BG101" s="28">
        <v>0</v>
      </c>
      <c r="BH101" s="28">
        <v>17529910.800000001</v>
      </c>
      <c r="BI101" s="28">
        <v>0</v>
      </c>
      <c r="BJ101" s="28">
        <v>0</v>
      </c>
      <c r="BK101" s="28">
        <v>17573575.884615384</v>
      </c>
      <c r="BL101" s="28">
        <v>0</v>
      </c>
      <c r="BM101" s="28">
        <v>0</v>
      </c>
      <c r="BN101" s="18"/>
      <c r="BO101" s="18"/>
      <c r="BP101" s="28"/>
      <c r="BQ101" s="28"/>
      <c r="BR101" s="28"/>
      <c r="BS101" s="28"/>
      <c r="BT101" s="28"/>
      <c r="BU101" s="28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</row>
    <row r="102" spans="1:87" s="13" customFormat="1" ht="15" x14ac:dyDescent="0.2">
      <c r="A102" s="24" t="s">
        <v>1178</v>
      </c>
      <c r="B102" s="25" t="s">
        <v>254</v>
      </c>
      <c r="C102" s="30" t="s">
        <v>255</v>
      </c>
      <c r="D102" s="24" t="s">
        <v>28</v>
      </c>
      <c r="E102" s="24" t="s">
        <v>177</v>
      </c>
      <c r="F102" s="24" t="s">
        <v>222</v>
      </c>
      <c r="G102" s="24" t="s">
        <v>2831</v>
      </c>
      <c r="H102" s="24"/>
      <c r="I102" s="24"/>
      <c r="J102" s="24" t="s">
        <v>25</v>
      </c>
      <c r="K102" s="24" t="s">
        <v>1177</v>
      </c>
      <c r="L102" s="24">
        <v>12</v>
      </c>
      <c r="M102" s="24" t="s">
        <v>2049</v>
      </c>
      <c r="N102" s="24">
        <v>204099714</v>
      </c>
      <c r="O102" s="24">
        <v>4603508.0980769238</v>
      </c>
      <c r="P102" s="24">
        <v>0</v>
      </c>
      <c r="Q102" s="24"/>
      <c r="R102" s="24">
        <v>204099713.5769231</v>
      </c>
      <c r="S102" s="24">
        <v>6363000</v>
      </c>
      <c r="T102" s="24">
        <v>132000000</v>
      </c>
      <c r="U102" s="24">
        <v>0</v>
      </c>
      <c r="V102" s="24">
        <v>0</v>
      </c>
      <c r="W102" s="24">
        <v>132000000</v>
      </c>
      <c r="X102" s="24">
        <v>65736713.576923072</v>
      </c>
      <c r="Y102" s="24">
        <v>4603508.0980769238</v>
      </c>
      <c r="Z102" s="26">
        <v>5478059.5</v>
      </c>
      <c r="AA102" s="31">
        <v>3573671.4000000008</v>
      </c>
      <c r="AB102" s="26">
        <v>0</v>
      </c>
      <c r="AC102" s="26">
        <v>1029836.6980769229</v>
      </c>
      <c r="AD102" s="28">
        <v>30840520</v>
      </c>
      <c r="AE102" s="24">
        <v>19310270</v>
      </c>
      <c r="AF102" s="28">
        <v>2212054</v>
      </c>
      <c r="AG102" s="28">
        <v>16099589.346153846</v>
      </c>
      <c r="AH102" s="28">
        <v>4569339.346153846</v>
      </c>
      <c r="AI102" s="28">
        <v>228466.96730769231</v>
      </c>
      <c r="AJ102" s="28">
        <v>12650910.576923076</v>
      </c>
      <c r="AK102" s="28">
        <v>1120660.5769230761</v>
      </c>
      <c r="AL102" s="28">
        <v>56033.028846153808</v>
      </c>
      <c r="AM102" s="28">
        <v>16027422</v>
      </c>
      <c r="AN102" s="28">
        <v>4497172</v>
      </c>
      <c r="AO102" s="28">
        <v>224858.6</v>
      </c>
      <c r="AP102" s="28">
        <v>16608437.884615384</v>
      </c>
      <c r="AQ102" s="28">
        <v>5078187.884615384</v>
      </c>
      <c r="AR102" s="28">
        <v>257818.78846153844</v>
      </c>
      <c r="AS102" s="28">
        <v>16025777.692307692</v>
      </c>
      <c r="AT102" s="28">
        <v>4495527.692307692</v>
      </c>
      <c r="AU102" s="28">
        <v>224776.38461538462</v>
      </c>
      <c r="AV102" s="28">
        <v>17261795.5</v>
      </c>
      <c r="AW102" s="28">
        <v>5731545.5</v>
      </c>
      <c r="AX102" s="28">
        <v>323154.55000000005</v>
      </c>
      <c r="AY102" s="28">
        <v>15059895.576923076</v>
      </c>
      <c r="AZ102" s="28">
        <v>3529645.5769230761</v>
      </c>
      <c r="BA102" s="28">
        <v>176482.27884615381</v>
      </c>
      <c r="BB102" s="28">
        <v>17031005</v>
      </c>
      <c r="BC102" s="28">
        <v>5500755</v>
      </c>
      <c r="BD102" s="28">
        <v>300075.5</v>
      </c>
      <c r="BE102" s="28">
        <v>15360520</v>
      </c>
      <c r="BF102" s="28">
        <v>3830270</v>
      </c>
      <c r="BG102" s="28">
        <v>191513.5</v>
      </c>
      <c r="BH102" s="28">
        <v>14511440</v>
      </c>
      <c r="BI102" s="28">
        <v>2981190</v>
      </c>
      <c r="BJ102" s="28">
        <v>149059.5</v>
      </c>
      <c r="BK102" s="28">
        <v>16622400</v>
      </c>
      <c r="BL102" s="28">
        <v>5092150</v>
      </c>
      <c r="BM102" s="28">
        <v>259215</v>
      </c>
      <c r="BN102" s="18"/>
      <c r="BO102" s="18"/>
      <c r="BP102" s="28"/>
      <c r="BQ102" s="28"/>
      <c r="BR102" s="28"/>
      <c r="BS102" s="28"/>
      <c r="BT102" s="28"/>
      <c r="BU102" s="28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</row>
    <row r="103" spans="1:87" s="13" customFormat="1" ht="15" x14ac:dyDescent="0.2">
      <c r="A103" s="24" t="s">
        <v>1180</v>
      </c>
      <c r="B103" s="30" t="s">
        <v>256</v>
      </c>
      <c r="C103" s="30" t="s">
        <v>257</v>
      </c>
      <c r="D103" s="24" t="s">
        <v>28</v>
      </c>
      <c r="E103" s="24" t="s">
        <v>177</v>
      </c>
      <c r="F103" s="24" t="s">
        <v>183</v>
      </c>
      <c r="G103" s="24" t="s">
        <v>2832</v>
      </c>
      <c r="H103" s="24"/>
      <c r="I103" s="24"/>
      <c r="J103" s="24" t="s">
        <v>25</v>
      </c>
      <c r="K103" s="24" t="s">
        <v>1179</v>
      </c>
      <c r="L103" s="24">
        <v>12</v>
      </c>
      <c r="M103" s="24" t="s">
        <v>2049</v>
      </c>
      <c r="N103" s="24">
        <v>162027066</v>
      </c>
      <c r="O103" s="24">
        <v>1762801.6134615387</v>
      </c>
      <c r="P103" s="24">
        <v>0</v>
      </c>
      <c r="Q103" s="24"/>
      <c r="R103" s="24">
        <v>162027066.42165241</v>
      </c>
      <c r="S103" s="24">
        <v>6363000</v>
      </c>
      <c r="T103" s="24">
        <v>132000000</v>
      </c>
      <c r="U103" s="24">
        <v>0</v>
      </c>
      <c r="V103" s="24">
        <v>0</v>
      </c>
      <c r="W103" s="24">
        <v>132000000</v>
      </c>
      <c r="X103" s="24">
        <v>24847002.269230772</v>
      </c>
      <c r="Y103" s="24">
        <v>1762801.6134615387</v>
      </c>
      <c r="Z103" s="26">
        <v>1972005.5</v>
      </c>
      <c r="AA103" s="31">
        <v>1183203.3</v>
      </c>
      <c r="AB103" s="26">
        <v>0</v>
      </c>
      <c r="AC103" s="26">
        <v>579598.31346153864</v>
      </c>
      <c r="AD103" s="28">
        <v>24234760</v>
      </c>
      <c r="AE103" s="24">
        <v>12704510</v>
      </c>
      <c r="AF103" s="28">
        <v>1155677</v>
      </c>
      <c r="AG103" s="28">
        <v>12923879.576923076</v>
      </c>
      <c r="AH103" s="28">
        <v>1393629.5769230761</v>
      </c>
      <c r="AI103" s="28">
        <v>69681.478846153812</v>
      </c>
      <c r="AJ103" s="28">
        <v>11235437.115384616</v>
      </c>
      <c r="AK103" s="28">
        <v>0</v>
      </c>
      <c r="AL103" s="28">
        <v>0</v>
      </c>
      <c r="AM103" s="28">
        <v>12480963.653846154</v>
      </c>
      <c r="AN103" s="28">
        <v>950713.65384615399</v>
      </c>
      <c r="AO103" s="28">
        <v>47535.682692307702</v>
      </c>
      <c r="AP103" s="28">
        <v>12677081.923076924</v>
      </c>
      <c r="AQ103" s="28">
        <v>1146831.9230769239</v>
      </c>
      <c r="AR103" s="28">
        <v>57341.5961538462</v>
      </c>
      <c r="AS103" s="28">
        <v>12659864.807692308</v>
      </c>
      <c r="AT103" s="28">
        <v>1129614.807692308</v>
      </c>
      <c r="AU103" s="28">
        <v>56480.740384615405</v>
      </c>
      <c r="AV103" s="28">
        <v>13129532.5</v>
      </c>
      <c r="AW103" s="28">
        <v>1599282.5</v>
      </c>
      <c r="AX103" s="28">
        <v>79964.125</v>
      </c>
      <c r="AY103" s="28">
        <v>13356257.307692308</v>
      </c>
      <c r="AZ103" s="28">
        <v>1826007.307692308</v>
      </c>
      <c r="BA103" s="28">
        <v>91300.365384615405</v>
      </c>
      <c r="BB103" s="28">
        <v>13965052.5</v>
      </c>
      <c r="BC103" s="28">
        <v>2434802.5</v>
      </c>
      <c r="BD103" s="28">
        <v>121740.125</v>
      </c>
      <c r="BE103" s="28">
        <v>13191860</v>
      </c>
      <c r="BF103" s="28">
        <v>1661610</v>
      </c>
      <c r="BG103" s="28">
        <v>83080.5</v>
      </c>
      <c r="BH103" s="28">
        <v>10792777.037037035</v>
      </c>
      <c r="BI103" s="28">
        <v>0</v>
      </c>
      <c r="BJ103" s="28">
        <v>0</v>
      </c>
      <c r="BK103" s="28">
        <v>11379600</v>
      </c>
      <c r="BL103" s="28">
        <v>0</v>
      </c>
      <c r="BM103" s="28">
        <v>0</v>
      </c>
      <c r="BN103" s="18"/>
      <c r="BO103" s="18"/>
      <c r="BP103" s="28"/>
      <c r="BQ103" s="28"/>
      <c r="BR103" s="28"/>
      <c r="BS103" s="28"/>
      <c r="BT103" s="28"/>
      <c r="BU103" s="28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</row>
    <row r="104" spans="1:87" s="13" customFormat="1" x14ac:dyDescent="0.2">
      <c r="A104" s="24" t="s">
        <v>1182</v>
      </c>
      <c r="B104" s="30" t="s">
        <v>258</v>
      </c>
      <c r="C104" s="30" t="s">
        <v>259</v>
      </c>
      <c r="D104" s="24" t="s">
        <v>28</v>
      </c>
      <c r="E104" s="24" t="s">
        <v>177</v>
      </c>
      <c r="F104" s="24" t="s">
        <v>197</v>
      </c>
      <c r="G104" s="24" t="s">
        <v>2833</v>
      </c>
      <c r="H104" s="24"/>
      <c r="I104" s="24"/>
      <c r="J104" s="24" t="s">
        <v>25</v>
      </c>
      <c r="K104" s="24" t="s">
        <v>1181</v>
      </c>
      <c r="L104" s="24">
        <v>12</v>
      </c>
      <c r="M104" s="24" t="s">
        <v>2047</v>
      </c>
      <c r="N104" s="24">
        <v>76980432</v>
      </c>
      <c r="O104" s="24">
        <v>4008</v>
      </c>
      <c r="P104" s="24">
        <v>0</v>
      </c>
      <c r="Q104" s="24"/>
      <c r="R104" s="24">
        <v>76980431.971297354</v>
      </c>
      <c r="S104" s="24">
        <v>6363000</v>
      </c>
      <c r="T104" s="24">
        <v>132000000</v>
      </c>
      <c r="U104" s="24">
        <v>0</v>
      </c>
      <c r="V104" s="24">
        <v>0</v>
      </c>
      <c r="W104" s="24">
        <v>132000000</v>
      </c>
      <c r="X104" s="24">
        <v>80158</v>
      </c>
      <c r="Y104" s="24">
        <v>4008</v>
      </c>
      <c r="Z104" s="24">
        <v>0</v>
      </c>
      <c r="AA104" s="24">
        <v>0</v>
      </c>
      <c r="AB104" s="24">
        <v>0</v>
      </c>
      <c r="AC104" s="24">
        <v>0</v>
      </c>
      <c r="AD104" s="28">
        <v>11610408</v>
      </c>
      <c r="AE104" s="24">
        <v>80158</v>
      </c>
      <c r="AF104" s="28">
        <v>4008</v>
      </c>
      <c r="AG104" s="28">
        <v>5617182.8358208947</v>
      </c>
      <c r="AH104" s="28">
        <v>0</v>
      </c>
      <c r="AI104" s="28">
        <v>0</v>
      </c>
      <c r="AJ104" s="28">
        <v>5871220</v>
      </c>
      <c r="AK104" s="28">
        <v>0</v>
      </c>
      <c r="AL104" s="28">
        <v>0</v>
      </c>
      <c r="AM104" s="28">
        <v>5526836.538461538</v>
      </c>
      <c r="AN104" s="28">
        <v>0</v>
      </c>
      <c r="AO104" s="28">
        <v>0</v>
      </c>
      <c r="AP104" s="28">
        <v>6263784.5970149254</v>
      </c>
      <c r="AQ104" s="28">
        <v>0</v>
      </c>
      <c r="AR104" s="28">
        <v>0</v>
      </c>
      <c r="AS104" s="28">
        <v>5691000</v>
      </c>
      <c r="AT104" s="28">
        <v>0</v>
      </c>
      <c r="AU104" s="28">
        <v>0</v>
      </c>
      <c r="AV104" s="28">
        <v>5900000</v>
      </c>
      <c r="AW104" s="28">
        <v>0</v>
      </c>
      <c r="AX104" s="28">
        <v>0</v>
      </c>
      <c r="AY104" s="28">
        <v>5900000</v>
      </c>
      <c r="AZ104" s="28">
        <v>0</v>
      </c>
      <c r="BA104" s="28">
        <v>0</v>
      </c>
      <c r="BB104" s="28">
        <v>5900000</v>
      </c>
      <c r="BC104" s="28">
        <v>0</v>
      </c>
      <c r="BD104" s="28">
        <v>0</v>
      </c>
      <c r="BE104" s="28">
        <v>6900000</v>
      </c>
      <c r="BF104" s="28">
        <v>0</v>
      </c>
      <c r="BG104" s="28">
        <v>0</v>
      </c>
      <c r="BH104" s="28">
        <v>5900000</v>
      </c>
      <c r="BI104" s="28">
        <v>0</v>
      </c>
      <c r="BJ104" s="28">
        <v>0</v>
      </c>
      <c r="BK104" s="28">
        <v>5900000</v>
      </c>
      <c r="BL104" s="28">
        <v>0</v>
      </c>
      <c r="BM104" s="28">
        <v>0</v>
      </c>
      <c r="BN104" s="18"/>
      <c r="BO104" s="18"/>
      <c r="BP104" s="28"/>
      <c r="BQ104" s="28"/>
      <c r="BR104" s="28"/>
      <c r="BS104" s="28"/>
      <c r="BT104" s="28"/>
      <c r="BU104" s="28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</row>
    <row r="105" spans="1:87" s="13" customFormat="1" ht="15" x14ac:dyDescent="0.2">
      <c r="A105" s="24" t="s">
        <v>1188</v>
      </c>
      <c r="B105" s="30" t="s">
        <v>264</v>
      </c>
      <c r="C105" s="30" t="s">
        <v>265</v>
      </c>
      <c r="D105" s="24" t="s">
        <v>28</v>
      </c>
      <c r="E105" s="24" t="s">
        <v>182</v>
      </c>
      <c r="F105" s="24" t="s">
        <v>216</v>
      </c>
      <c r="G105" s="24" t="s">
        <v>2834</v>
      </c>
      <c r="H105" s="24"/>
      <c r="I105" s="24"/>
      <c r="J105" s="24" t="s">
        <v>25</v>
      </c>
      <c r="K105" s="24" t="s">
        <v>1187</v>
      </c>
      <c r="L105" s="24">
        <v>12</v>
      </c>
      <c r="M105" s="24" t="s">
        <v>2049</v>
      </c>
      <c r="N105" s="24">
        <v>145103149</v>
      </c>
      <c r="O105" s="24">
        <v>1404133.3580769231</v>
      </c>
      <c r="P105" s="24">
        <v>0</v>
      </c>
      <c r="Q105" s="24"/>
      <c r="R105" s="24">
        <v>145103148.50099716</v>
      </c>
      <c r="S105" s="24">
        <v>6363000</v>
      </c>
      <c r="T105" s="24">
        <v>132000000</v>
      </c>
      <c r="U105" s="24">
        <v>0</v>
      </c>
      <c r="V105" s="24">
        <v>0</v>
      </c>
      <c r="W105" s="24">
        <v>132000000</v>
      </c>
      <c r="X105" s="24">
        <v>15885830.161538461</v>
      </c>
      <c r="Y105" s="24">
        <v>1404133.3580769231</v>
      </c>
      <c r="Z105" s="26">
        <v>561679.08333333337</v>
      </c>
      <c r="AA105" s="31">
        <v>337007.45000000007</v>
      </c>
      <c r="AB105" s="26">
        <v>0</v>
      </c>
      <c r="AC105" s="26">
        <v>1067125.9080769229</v>
      </c>
      <c r="AD105" s="28">
        <v>25128673</v>
      </c>
      <c r="AE105" s="24">
        <v>13598423</v>
      </c>
      <c r="AF105" s="28">
        <v>1289763</v>
      </c>
      <c r="AG105" s="28">
        <v>10656406.384615384</v>
      </c>
      <c r="AH105" s="28">
        <v>0</v>
      </c>
      <c r="AI105" s="28">
        <v>0</v>
      </c>
      <c r="AJ105" s="28">
        <v>10530080.057692308</v>
      </c>
      <c r="AK105" s="28">
        <v>0</v>
      </c>
      <c r="AL105" s="28">
        <v>0</v>
      </c>
      <c r="AM105" s="28">
        <v>12493154.076923076</v>
      </c>
      <c r="AN105" s="28">
        <v>962904.07692307606</v>
      </c>
      <c r="AO105" s="28">
        <v>48145.203846153803</v>
      </c>
      <c r="AP105" s="28">
        <v>10753731.346153846</v>
      </c>
      <c r="AQ105" s="28">
        <v>0</v>
      </c>
      <c r="AR105" s="28">
        <v>0</v>
      </c>
      <c r="AS105" s="28">
        <v>10121352.076923076</v>
      </c>
      <c r="AT105" s="28">
        <v>0</v>
      </c>
      <c r="AU105" s="28">
        <v>0</v>
      </c>
      <c r="AV105" s="28">
        <v>12802576.969230769</v>
      </c>
      <c r="AW105" s="28">
        <v>1272326.9692307692</v>
      </c>
      <c r="AX105" s="28">
        <v>63616.348461538466</v>
      </c>
      <c r="AY105" s="28">
        <v>11582426.115384616</v>
      </c>
      <c r="AZ105" s="28">
        <v>52176.115384615958</v>
      </c>
      <c r="BA105" s="28">
        <v>2608.805769230798</v>
      </c>
      <c r="BB105" s="28">
        <v>9914416</v>
      </c>
      <c r="BC105" s="28">
        <v>0</v>
      </c>
      <c r="BD105" s="28">
        <v>0</v>
      </c>
      <c r="BE105" s="28">
        <v>10660104</v>
      </c>
      <c r="BF105" s="28">
        <v>0</v>
      </c>
      <c r="BG105" s="28">
        <v>0</v>
      </c>
      <c r="BH105" s="28">
        <v>10350179.074074075</v>
      </c>
      <c r="BI105" s="28">
        <v>0</v>
      </c>
      <c r="BJ105" s="28">
        <v>0</v>
      </c>
      <c r="BK105" s="28">
        <v>10110049.4</v>
      </c>
      <c r="BL105" s="28">
        <v>0</v>
      </c>
      <c r="BM105" s="28">
        <v>0</v>
      </c>
      <c r="BN105" s="18"/>
      <c r="BO105" s="18"/>
      <c r="BP105" s="28"/>
      <c r="BQ105" s="28"/>
      <c r="BR105" s="28"/>
      <c r="BS105" s="28"/>
      <c r="BT105" s="28"/>
      <c r="BU105" s="28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</row>
    <row r="106" spans="1:87" s="13" customFormat="1" ht="15" x14ac:dyDescent="0.2">
      <c r="A106" s="24" t="s">
        <v>1192</v>
      </c>
      <c r="B106" s="30" t="s">
        <v>268</v>
      </c>
      <c r="C106" s="30" t="s">
        <v>269</v>
      </c>
      <c r="D106" s="24" t="s">
        <v>28</v>
      </c>
      <c r="E106" s="24" t="s">
        <v>177</v>
      </c>
      <c r="F106" s="24" t="s">
        <v>205</v>
      </c>
      <c r="G106" s="24" t="s">
        <v>2835</v>
      </c>
      <c r="H106" s="24"/>
      <c r="I106" s="24"/>
      <c r="J106" s="24" t="s">
        <v>25</v>
      </c>
      <c r="K106" s="24" t="s">
        <v>1191</v>
      </c>
      <c r="L106" s="24">
        <v>12</v>
      </c>
      <c r="M106" s="24" t="s">
        <v>2047</v>
      </c>
      <c r="N106" s="24">
        <v>110445251</v>
      </c>
      <c r="O106" s="24">
        <v>361695.83333333337</v>
      </c>
      <c r="P106" s="24">
        <v>0</v>
      </c>
      <c r="Q106" s="24"/>
      <c r="R106" s="24">
        <v>110445251.39043382</v>
      </c>
      <c r="S106" s="24">
        <v>6363000</v>
      </c>
      <c r="T106" s="24">
        <v>132000000</v>
      </c>
      <c r="U106" s="24">
        <v>0</v>
      </c>
      <c r="V106" s="24">
        <v>0</v>
      </c>
      <c r="W106" s="24">
        <v>132000000</v>
      </c>
      <c r="X106" s="24">
        <v>6735166.6666666679</v>
      </c>
      <c r="Y106" s="24">
        <v>361695.83333333337</v>
      </c>
      <c r="Z106" s="26">
        <v>0</v>
      </c>
      <c r="AA106" s="31">
        <v>0</v>
      </c>
      <c r="AB106" s="26">
        <v>0</v>
      </c>
      <c r="AC106" s="26">
        <v>0</v>
      </c>
      <c r="AD106" s="28">
        <v>17029000</v>
      </c>
      <c r="AE106" s="24">
        <v>5498750</v>
      </c>
      <c r="AF106" s="28">
        <v>299875</v>
      </c>
      <c r="AG106" s="28">
        <v>7390000</v>
      </c>
      <c r="AH106" s="28">
        <v>0</v>
      </c>
      <c r="AI106" s="28">
        <v>0</v>
      </c>
      <c r="AJ106" s="28">
        <v>11106896.551724138</v>
      </c>
      <c r="AK106" s="28">
        <v>0</v>
      </c>
      <c r="AL106" s="28">
        <v>0</v>
      </c>
      <c r="AM106" s="28">
        <v>7600000</v>
      </c>
      <c r="AN106" s="28">
        <v>0</v>
      </c>
      <c r="AO106" s="28">
        <v>0</v>
      </c>
      <c r="AP106" s="28">
        <v>12766666.666666668</v>
      </c>
      <c r="AQ106" s="28">
        <v>1236416.6666666679</v>
      </c>
      <c r="AR106" s="28">
        <v>61820.833333333401</v>
      </c>
      <c r="AS106" s="28">
        <v>7800000</v>
      </c>
      <c r="AT106" s="28">
        <v>0</v>
      </c>
      <c r="AU106" s="28">
        <v>0</v>
      </c>
      <c r="AV106" s="28">
        <v>7400000</v>
      </c>
      <c r="AW106" s="28">
        <v>0</v>
      </c>
      <c r="AX106" s="28">
        <v>0</v>
      </c>
      <c r="AY106" s="28">
        <v>7600000</v>
      </c>
      <c r="AZ106" s="28">
        <v>0</v>
      </c>
      <c r="BA106" s="28">
        <v>0</v>
      </c>
      <c r="BB106" s="28">
        <v>7619354.8387096776</v>
      </c>
      <c r="BC106" s="28">
        <v>0</v>
      </c>
      <c r="BD106" s="28">
        <v>0</v>
      </c>
      <c r="BE106" s="28">
        <v>9533333.3333333321</v>
      </c>
      <c r="BF106" s="28">
        <v>0</v>
      </c>
      <c r="BG106" s="28">
        <v>0</v>
      </c>
      <c r="BH106" s="28">
        <v>7200000</v>
      </c>
      <c r="BI106" s="28">
        <v>0</v>
      </c>
      <c r="BJ106" s="28">
        <v>0</v>
      </c>
      <c r="BK106" s="28">
        <v>7400000</v>
      </c>
      <c r="BL106" s="28">
        <v>0</v>
      </c>
      <c r="BM106" s="28">
        <v>0</v>
      </c>
      <c r="BN106" s="18"/>
      <c r="BO106" s="18"/>
      <c r="BP106" s="28"/>
      <c r="BQ106" s="28"/>
      <c r="BR106" s="28"/>
      <c r="BS106" s="28"/>
      <c r="BT106" s="28"/>
      <c r="BU106" s="28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</row>
    <row r="107" spans="1:87" s="13" customFormat="1" ht="15" x14ac:dyDescent="0.2">
      <c r="A107" s="24" t="s">
        <v>1194</v>
      </c>
      <c r="B107" s="25" t="s">
        <v>270</v>
      </c>
      <c r="C107" s="30" t="s">
        <v>271</v>
      </c>
      <c r="D107" s="24" t="s">
        <v>28</v>
      </c>
      <c r="E107" s="24" t="s">
        <v>177</v>
      </c>
      <c r="F107" s="24" t="s">
        <v>183</v>
      </c>
      <c r="G107" s="24" t="s">
        <v>2836</v>
      </c>
      <c r="H107" s="24"/>
      <c r="I107" s="24"/>
      <c r="J107" s="24" t="s">
        <v>25</v>
      </c>
      <c r="K107" s="24" t="s">
        <v>1193</v>
      </c>
      <c r="L107" s="24">
        <v>12</v>
      </c>
      <c r="M107" s="24" t="s">
        <v>2049</v>
      </c>
      <c r="N107" s="24">
        <v>149608697</v>
      </c>
      <c r="O107" s="24">
        <v>833894.11346153845</v>
      </c>
      <c r="P107" s="24">
        <v>0</v>
      </c>
      <c r="Q107" s="24"/>
      <c r="R107" s="24">
        <v>149608696.6025641</v>
      </c>
      <c r="S107" s="24">
        <v>6363000</v>
      </c>
      <c r="T107" s="24">
        <v>132000000</v>
      </c>
      <c r="U107" s="24">
        <v>0</v>
      </c>
      <c r="V107" s="24">
        <v>0</v>
      </c>
      <c r="W107" s="24">
        <v>132000000</v>
      </c>
      <c r="X107" s="24">
        <v>14427012.26923077</v>
      </c>
      <c r="Y107" s="24">
        <v>833894.11346153845</v>
      </c>
      <c r="Z107" s="26">
        <v>937141.41666666663</v>
      </c>
      <c r="AA107" s="31">
        <v>562284.85</v>
      </c>
      <c r="AB107" s="26">
        <v>0</v>
      </c>
      <c r="AC107" s="26">
        <v>271609.26346153847</v>
      </c>
      <c r="AD107" s="28">
        <v>18781120</v>
      </c>
      <c r="AE107" s="24">
        <v>7250870</v>
      </c>
      <c r="AF107" s="28">
        <v>475087</v>
      </c>
      <c r="AG107" s="28">
        <v>10519420.192307692</v>
      </c>
      <c r="AH107" s="28">
        <v>0</v>
      </c>
      <c r="AI107" s="28">
        <v>0</v>
      </c>
      <c r="AJ107" s="28">
        <v>10395751.538461538</v>
      </c>
      <c r="AK107" s="28">
        <v>0</v>
      </c>
      <c r="AL107" s="28">
        <v>0</v>
      </c>
      <c r="AM107" s="28">
        <v>12502288.807692308</v>
      </c>
      <c r="AN107" s="28">
        <v>972038.80769230798</v>
      </c>
      <c r="AO107" s="28">
        <v>48601.940384615402</v>
      </c>
      <c r="AP107" s="28">
        <v>10990218.076923076</v>
      </c>
      <c r="AQ107" s="28">
        <v>0</v>
      </c>
      <c r="AR107" s="28">
        <v>0</v>
      </c>
      <c r="AS107" s="28">
        <v>11386331.192307692</v>
      </c>
      <c r="AT107" s="28">
        <v>0</v>
      </c>
      <c r="AU107" s="28">
        <v>0</v>
      </c>
      <c r="AV107" s="28">
        <v>13636633.461538462</v>
      </c>
      <c r="AW107" s="28">
        <v>2106383.461538462</v>
      </c>
      <c r="AX107" s="28">
        <v>105319.17307692311</v>
      </c>
      <c r="AY107" s="28">
        <v>12567778.5</v>
      </c>
      <c r="AZ107" s="28">
        <v>1037528.5</v>
      </c>
      <c r="BA107" s="28">
        <v>51876.425000000003</v>
      </c>
      <c r="BB107" s="28">
        <v>12209841.5</v>
      </c>
      <c r="BC107" s="28">
        <v>679591.5</v>
      </c>
      <c r="BD107" s="28">
        <v>33979.575000000004</v>
      </c>
      <c r="BE107" s="28">
        <v>13749200</v>
      </c>
      <c r="BF107" s="28">
        <v>2218950</v>
      </c>
      <c r="BG107" s="28">
        <v>110947.5</v>
      </c>
      <c r="BH107" s="28">
        <v>11178213.333333334</v>
      </c>
      <c r="BI107" s="28">
        <v>0</v>
      </c>
      <c r="BJ107" s="28">
        <v>0</v>
      </c>
      <c r="BK107" s="28">
        <v>11691900</v>
      </c>
      <c r="BL107" s="28">
        <v>161650</v>
      </c>
      <c r="BM107" s="28">
        <v>8082.5</v>
      </c>
      <c r="BN107" s="18"/>
      <c r="BO107" s="18"/>
      <c r="BP107" s="28"/>
      <c r="BQ107" s="28"/>
      <c r="BR107" s="28"/>
      <c r="BS107" s="28"/>
      <c r="BT107" s="28"/>
      <c r="BU107" s="28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</row>
    <row r="108" spans="1:87" s="13" customFormat="1" ht="15" x14ac:dyDescent="0.2">
      <c r="A108" s="24" t="s">
        <v>1198</v>
      </c>
      <c r="B108" s="30" t="s">
        <v>274</v>
      </c>
      <c r="C108" s="30" t="s">
        <v>275</v>
      </c>
      <c r="D108" s="24" t="s">
        <v>28</v>
      </c>
      <c r="E108" s="24" t="s">
        <v>2088</v>
      </c>
      <c r="F108" s="24" t="s">
        <v>183</v>
      </c>
      <c r="G108" s="24" t="s">
        <v>2837</v>
      </c>
      <c r="H108" s="24"/>
      <c r="I108" s="24"/>
      <c r="J108" s="24" t="s">
        <v>25</v>
      </c>
      <c r="K108" s="24" t="s">
        <v>1197</v>
      </c>
      <c r="L108" s="24">
        <v>12</v>
      </c>
      <c r="M108" s="24" t="s">
        <v>2049</v>
      </c>
      <c r="N108" s="24">
        <v>237528549</v>
      </c>
      <c r="O108" s="24">
        <v>8621247.0740740728</v>
      </c>
      <c r="P108" s="24">
        <v>0</v>
      </c>
      <c r="Q108" s="24"/>
      <c r="R108" s="24">
        <v>237528548.90455842</v>
      </c>
      <c r="S108" s="24">
        <v>6363000</v>
      </c>
      <c r="T108" s="24">
        <v>132000000</v>
      </c>
      <c r="U108" s="24">
        <v>0</v>
      </c>
      <c r="V108" s="24">
        <v>0</v>
      </c>
      <c r="W108" s="24">
        <v>132000000</v>
      </c>
      <c r="X108" s="24">
        <v>99165548.90455842</v>
      </c>
      <c r="Y108" s="24">
        <v>8621247.0740740728</v>
      </c>
      <c r="Z108" s="26">
        <v>8263795.75</v>
      </c>
      <c r="AA108" s="31">
        <v>6916554.9000000004</v>
      </c>
      <c r="AB108" s="26">
        <v>0</v>
      </c>
      <c r="AC108" s="26">
        <v>1704692.1740740724</v>
      </c>
      <c r="AD108" s="28">
        <v>33167087</v>
      </c>
      <c r="AE108" s="24">
        <v>21636837</v>
      </c>
      <c r="AF108" s="28">
        <v>2677367</v>
      </c>
      <c r="AG108" s="28">
        <v>13637091.346153846</v>
      </c>
      <c r="AH108" s="28">
        <v>2106841.346153846</v>
      </c>
      <c r="AI108" s="28">
        <v>105342.06730769231</v>
      </c>
      <c r="AJ108" s="28">
        <v>17743599.269230768</v>
      </c>
      <c r="AK108" s="28">
        <v>6213349.2692307681</v>
      </c>
      <c r="AL108" s="28">
        <v>371334.92692307686</v>
      </c>
      <c r="AM108" s="28">
        <v>19615831.53846154</v>
      </c>
      <c r="AN108" s="28">
        <v>8085581.5384615399</v>
      </c>
      <c r="AO108" s="28">
        <v>558558.15384615399</v>
      </c>
      <c r="AP108" s="28">
        <v>25372962.807692308</v>
      </c>
      <c r="AQ108" s="28">
        <v>13842712.807692308</v>
      </c>
      <c r="AR108" s="28">
        <v>1326406.9211538462</v>
      </c>
      <c r="AS108" s="28">
        <v>25868717.692307692</v>
      </c>
      <c r="AT108" s="28">
        <v>14338467.692307692</v>
      </c>
      <c r="AU108" s="28">
        <v>1400770.1538461535</v>
      </c>
      <c r="AV108" s="28">
        <v>22806496.923076924</v>
      </c>
      <c r="AW108" s="28">
        <v>11276246.923076924</v>
      </c>
      <c r="AX108" s="28">
        <v>941437.0384615385</v>
      </c>
      <c r="AY108" s="28">
        <v>19254803.923076924</v>
      </c>
      <c r="AZ108" s="28">
        <v>7724553.9230769239</v>
      </c>
      <c r="BA108" s="28">
        <v>522455.39230769244</v>
      </c>
      <c r="BB108" s="28">
        <v>15661000</v>
      </c>
      <c r="BC108" s="28">
        <v>4130750</v>
      </c>
      <c r="BD108" s="28">
        <v>206537.5</v>
      </c>
      <c r="BE108" s="28">
        <v>16940800</v>
      </c>
      <c r="BF108" s="28">
        <v>5410550</v>
      </c>
      <c r="BG108" s="28">
        <v>291055</v>
      </c>
      <c r="BH108" s="28">
        <v>13942781.481481481</v>
      </c>
      <c r="BI108" s="28">
        <v>2412531.4814814813</v>
      </c>
      <c r="BJ108" s="28">
        <v>120626.57407407407</v>
      </c>
      <c r="BK108" s="28">
        <v>13517376.923076924</v>
      </c>
      <c r="BL108" s="28">
        <v>1987126.9230769239</v>
      </c>
      <c r="BM108" s="28">
        <v>99356.3461538462</v>
      </c>
      <c r="BN108" s="18"/>
      <c r="BO108" s="18"/>
      <c r="BP108" s="28"/>
      <c r="BQ108" s="28"/>
      <c r="BR108" s="28"/>
      <c r="BS108" s="28"/>
      <c r="BT108" s="28"/>
      <c r="BU108" s="28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</row>
    <row r="109" spans="1:87" s="13" customFormat="1" ht="15" x14ac:dyDescent="0.2">
      <c r="A109" s="24" t="s">
        <v>1200</v>
      </c>
      <c r="B109" s="30" t="s">
        <v>277</v>
      </c>
      <c r="C109" s="30" t="s">
        <v>278</v>
      </c>
      <c r="D109" s="24" t="s">
        <v>28</v>
      </c>
      <c r="E109" s="24" t="s">
        <v>240</v>
      </c>
      <c r="F109" s="24" t="s">
        <v>183</v>
      </c>
      <c r="G109" s="24" t="s">
        <v>2838</v>
      </c>
      <c r="H109" s="24"/>
      <c r="I109" s="24" t="s">
        <v>3166</v>
      </c>
      <c r="J109" s="24" t="s">
        <v>25</v>
      </c>
      <c r="K109" s="24" t="s">
        <v>1199</v>
      </c>
      <c r="L109" s="24">
        <v>12</v>
      </c>
      <c r="M109" s="24" t="s">
        <v>2049</v>
      </c>
      <c r="N109" s="24">
        <v>117586322</v>
      </c>
      <c r="O109" s="24">
        <v>650437</v>
      </c>
      <c r="P109" s="24">
        <v>0</v>
      </c>
      <c r="Q109" s="24"/>
      <c r="R109" s="24">
        <v>117586321.88461538</v>
      </c>
      <c r="S109" s="24">
        <v>6363000</v>
      </c>
      <c r="T109" s="24">
        <v>132000000</v>
      </c>
      <c r="U109" s="24">
        <v>0</v>
      </c>
      <c r="V109" s="24">
        <v>0</v>
      </c>
      <c r="W109" s="24">
        <v>132000000</v>
      </c>
      <c r="X109" s="24">
        <v>9004374.807692308</v>
      </c>
      <c r="Y109" s="24">
        <v>650437</v>
      </c>
      <c r="Z109" s="26">
        <v>0</v>
      </c>
      <c r="AA109" s="31">
        <v>0</v>
      </c>
      <c r="AB109" s="26">
        <v>0</v>
      </c>
      <c r="AC109" s="26">
        <v>650437</v>
      </c>
      <c r="AD109" s="28">
        <v>20534624.807692308</v>
      </c>
      <c r="AE109" s="24">
        <v>9004374.807692308</v>
      </c>
      <c r="AF109" s="28">
        <v>650437</v>
      </c>
      <c r="AG109" s="28">
        <v>10459367.884615384</v>
      </c>
      <c r="AH109" s="28">
        <v>0</v>
      </c>
      <c r="AI109" s="28">
        <v>0</v>
      </c>
      <c r="AJ109" s="28">
        <v>9922156.153846154</v>
      </c>
      <c r="AK109" s="28">
        <v>0</v>
      </c>
      <c r="AL109" s="28">
        <v>0</v>
      </c>
      <c r="AM109" s="28">
        <v>9825478.653846154</v>
      </c>
      <c r="AN109" s="28">
        <v>0</v>
      </c>
      <c r="AO109" s="28">
        <v>0</v>
      </c>
      <c r="AP109" s="28">
        <v>9773264.615384616</v>
      </c>
      <c r="AQ109" s="28">
        <v>0</v>
      </c>
      <c r="AR109" s="28">
        <v>0</v>
      </c>
      <c r="AS109" s="28">
        <v>11258376.307692308</v>
      </c>
      <c r="AT109" s="28">
        <v>0</v>
      </c>
      <c r="AU109" s="28">
        <v>0</v>
      </c>
      <c r="AV109" s="28">
        <v>8553734.7692307699</v>
      </c>
      <c r="AW109" s="28">
        <v>0</v>
      </c>
      <c r="AX109" s="28">
        <v>0</v>
      </c>
      <c r="AY109" s="28">
        <v>7905914.076923077</v>
      </c>
      <c r="AZ109" s="28">
        <v>0</v>
      </c>
      <c r="BA109" s="28">
        <v>0</v>
      </c>
      <c r="BB109" s="28">
        <v>7703480</v>
      </c>
      <c r="BC109" s="28">
        <v>0</v>
      </c>
      <c r="BD109" s="28">
        <v>0</v>
      </c>
      <c r="BE109" s="28">
        <v>9401400</v>
      </c>
      <c r="BF109" s="28">
        <v>0</v>
      </c>
      <c r="BG109" s="28">
        <v>0</v>
      </c>
      <c r="BH109" s="28">
        <v>8056740</v>
      </c>
      <c r="BI109" s="28">
        <v>0</v>
      </c>
      <c r="BJ109" s="28">
        <v>0</v>
      </c>
      <c r="BK109" s="28">
        <v>4191784.6153846155</v>
      </c>
      <c r="BL109" s="28">
        <v>0</v>
      </c>
      <c r="BM109" s="28">
        <v>0</v>
      </c>
      <c r="BN109" s="18"/>
      <c r="BO109" s="18"/>
      <c r="BP109" s="28"/>
      <c r="BQ109" s="28"/>
      <c r="BR109" s="28"/>
      <c r="BS109" s="28"/>
      <c r="BT109" s="28"/>
      <c r="BU109" s="28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</row>
    <row r="110" spans="1:87" s="13" customFormat="1" ht="15" x14ac:dyDescent="0.2">
      <c r="A110" s="24" t="s">
        <v>1202</v>
      </c>
      <c r="B110" s="30" t="s">
        <v>279</v>
      </c>
      <c r="C110" s="30" t="s">
        <v>280</v>
      </c>
      <c r="D110" s="24" t="s">
        <v>28</v>
      </c>
      <c r="E110" s="24" t="s">
        <v>240</v>
      </c>
      <c r="F110" s="24" t="s">
        <v>197</v>
      </c>
      <c r="G110" s="24" t="s">
        <v>2839</v>
      </c>
      <c r="H110" s="24"/>
      <c r="I110" s="24"/>
      <c r="J110" s="24" t="s">
        <v>25</v>
      </c>
      <c r="K110" s="24" t="s">
        <v>1201</v>
      </c>
      <c r="L110" s="24">
        <v>12</v>
      </c>
      <c r="M110" s="24" t="s">
        <v>2047</v>
      </c>
      <c r="N110" s="24">
        <v>75889577</v>
      </c>
      <c r="O110" s="24">
        <v>0</v>
      </c>
      <c r="P110" s="24">
        <v>0</v>
      </c>
      <c r="Q110" s="24"/>
      <c r="R110" s="24">
        <v>75889576.692307696</v>
      </c>
      <c r="S110" s="24">
        <v>6363000</v>
      </c>
      <c r="T110" s="24">
        <v>132000000</v>
      </c>
      <c r="U110" s="24">
        <v>0</v>
      </c>
      <c r="V110" s="24">
        <v>0</v>
      </c>
      <c r="W110" s="24">
        <v>132000000</v>
      </c>
      <c r="X110" s="24">
        <v>0</v>
      </c>
      <c r="Y110" s="24">
        <v>0</v>
      </c>
      <c r="Z110" s="26">
        <v>0</v>
      </c>
      <c r="AA110" s="31">
        <v>0</v>
      </c>
      <c r="AB110" s="26">
        <v>0</v>
      </c>
      <c r="AC110" s="26">
        <v>0</v>
      </c>
      <c r="AD110" s="28">
        <v>10964000</v>
      </c>
      <c r="AE110" s="24">
        <v>0</v>
      </c>
      <c r="AF110" s="28">
        <v>0</v>
      </c>
      <c r="AG110" s="28">
        <v>5400000</v>
      </c>
      <c r="AH110" s="28">
        <v>0</v>
      </c>
      <c r="AI110" s="28">
        <v>0</v>
      </c>
      <c r="AJ110" s="28">
        <v>5900000</v>
      </c>
      <c r="AK110" s="28">
        <v>0</v>
      </c>
      <c r="AL110" s="28">
        <v>0</v>
      </c>
      <c r="AM110" s="28">
        <v>5400000</v>
      </c>
      <c r="AN110" s="28">
        <v>0</v>
      </c>
      <c r="AO110" s="28">
        <v>0</v>
      </c>
      <c r="AP110" s="28">
        <v>6625576.692307693</v>
      </c>
      <c r="AQ110" s="28">
        <v>0</v>
      </c>
      <c r="AR110" s="28">
        <v>0</v>
      </c>
      <c r="AS110" s="28">
        <v>5200000.0000000009</v>
      </c>
      <c r="AT110" s="28">
        <v>0</v>
      </c>
      <c r="AU110" s="28">
        <v>0</v>
      </c>
      <c r="AV110" s="28">
        <v>5900000</v>
      </c>
      <c r="AW110" s="28">
        <v>0</v>
      </c>
      <c r="AX110" s="28">
        <v>0</v>
      </c>
      <c r="AY110" s="28">
        <v>5900000</v>
      </c>
      <c r="AZ110" s="28">
        <v>0</v>
      </c>
      <c r="BA110" s="28">
        <v>0</v>
      </c>
      <c r="BB110" s="28">
        <v>5900000</v>
      </c>
      <c r="BC110" s="28">
        <v>0</v>
      </c>
      <c r="BD110" s="28">
        <v>0</v>
      </c>
      <c r="BE110" s="28">
        <v>6900000</v>
      </c>
      <c r="BF110" s="28">
        <v>0</v>
      </c>
      <c r="BG110" s="28">
        <v>0</v>
      </c>
      <c r="BH110" s="28">
        <v>5900000</v>
      </c>
      <c r="BI110" s="28">
        <v>0</v>
      </c>
      <c r="BJ110" s="28">
        <v>0</v>
      </c>
      <c r="BK110" s="28">
        <v>5900000</v>
      </c>
      <c r="BL110" s="28">
        <v>0</v>
      </c>
      <c r="BM110" s="28">
        <v>0</v>
      </c>
      <c r="BN110" s="18"/>
      <c r="BO110" s="18"/>
      <c r="BP110" s="28"/>
      <c r="BQ110" s="28"/>
      <c r="BR110" s="28"/>
      <c r="BS110" s="28"/>
      <c r="BT110" s="28"/>
      <c r="BU110" s="28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</row>
    <row r="111" spans="1:87" s="13" customFormat="1" x14ac:dyDescent="0.2">
      <c r="A111" s="24" t="s">
        <v>1206</v>
      </c>
      <c r="B111" s="30" t="s">
        <v>284</v>
      </c>
      <c r="C111" s="30" t="s">
        <v>285</v>
      </c>
      <c r="D111" s="24" t="s">
        <v>28</v>
      </c>
      <c r="E111" s="24" t="s">
        <v>283</v>
      </c>
      <c r="F111" s="24" t="s">
        <v>183</v>
      </c>
      <c r="G111" s="24" t="s">
        <v>2840</v>
      </c>
      <c r="H111" s="24"/>
      <c r="I111" s="24"/>
      <c r="J111" s="24" t="s">
        <v>25</v>
      </c>
      <c r="K111" s="24" t="s">
        <v>1205</v>
      </c>
      <c r="L111" s="24">
        <v>12</v>
      </c>
      <c r="M111" s="24" t="s">
        <v>2049</v>
      </c>
      <c r="N111" s="24">
        <v>200104078</v>
      </c>
      <c r="O111" s="24">
        <v>2377373.0057692304</v>
      </c>
      <c r="P111" s="24">
        <v>0</v>
      </c>
      <c r="Q111" s="24"/>
      <c r="R111" s="24">
        <v>200104078.27630731</v>
      </c>
      <c r="S111" s="24">
        <v>6363000</v>
      </c>
      <c r="T111" s="24">
        <v>132000000</v>
      </c>
      <c r="U111" s="24">
        <v>24</v>
      </c>
      <c r="V111" s="24">
        <v>105600000</v>
      </c>
      <c r="W111" s="24">
        <v>237600000</v>
      </c>
      <c r="X111" s="24">
        <v>28493414.46153846</v>
      </c>
      <c r="Y111" s="24">
        <v>2377373.0057692304</v>
      </c>
      <c r="Z111" s="24">
        <v>0</v>
      </c>
      <c r="AA111" s="24">
        <v>0</v>
      </c>
      <c r="AB111" s="24">
        <v>0</v>
      </c>
      <c r="AC111" s="24">
        <v>2377373.0057692304</v>
      </c>
      <c r="AD111" s="28">
        <v>27932032</v>
      </c>
      <c r="AE111" s="24">
        <v>16401782</v>
      </c>
      <c r="AF111" s="28">
        <v>1710267</v>
      </c>
      <c r="AG111" s="28">
        <v>13563125</v>
      </c>
      <c r="AH111" s="28">
        <v>2032875</v>
      </c>
      <c r="AI111" s="28">
        <v>101643.75</v>
      </c>
      <c r="AJ111" s="28">
        <v>14697411.923076924</v>
      </c>
      <c r="AK111" s="28">
        <v>3167161.9230769239</v>
      </c>
      <c r="AL111" s="28">
        <v>158358.09615384621</v>
      </c>
      <c r="AM111" s="28">
        <v>17780737.653846152</v>
      </c>
      <c r="AN111" s="28">
        <v>6250487.6538461521</v>
      </c>
      <c r="AO111" s="28">
        <v>375048.76538461528</v>
      </c>
      <c r="AP111" s="28">
        <v>14252217.384615384</v>
      </c>
      <c r="AQ111" s="28">
        <v>0</v>
      </c>
      <c r="AR111" s="28">
        <v>0</v>
      </c>
      <c r="AS111" s="28">
        <v>15318415.846153846</v>
      </c>
      <c r="AT111" s="28">
        <v>0</v>
      </c>
      <c r="AU111" s="28">
        <v>0</v>
      </c>
      <c r="AV111" s="28">
        <v>16571357.884615384</v>
      </c>
      <c r="AW111" s="28">
        <v>641107.88461538404</v>
      </c>
      <c r="AX111" s="28">
        <v>32055.394230769205</v>
      </c>
      <c r="AY111" s="28">
        <v>14821729.423076924</v>
      </c>
      <c r="AZ111" s="28">
        <v>0</v>
      </c>
      <c r="BA111" s="28">
        <v>0</v>
      </c>
      <c r="BB111" s="28">
        <v>14677581.548387097</v>
      </c>
      <c r="BC111" s="28">
        <v>0</v>
      </c>
      <c r="BD111" s="28">
        <v>0</v>
      </c>
      <c r="BE111" s="28">
        <v>18734700</v>
      </c>
      <c r="BF111" s="28">
        <v>0</v>
      </c>
      <c r="BG111" s="28">
        <v>0</v>
      </c>
      <c r="BH111" s="28">
        <v>15359374.074074075</v>
      </c>
      <c r="BI111" s="28">
        <v>0</v>
      </c>
      <c r="BJ111" s="28">
        <v>0</v>
      </c>
      <c r="BK111" s="28">
        <v>16395395.53846154</v>
      </c>
      <c r="BL111" s="28">
        <v>0</v>
      </c>
      <c r="BM111" s="28">
        <v>0</v>
      </c>
      <c r="BN111" s="18"/>
      <c r="BO111" s="18"/>
      <c r="BP111" s="28"/>
      <c r="BQ111" s="28"/>
      <c r="BR111" s="28"/>
      <c r="BS111" s="28"/>
      <c r="BT111" s="28"/>
      <c r="BU111" s="28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</row>
    <row r="112" spans="1:87" s="13" customFormat="1" ht="15" x14ac:dyDescent="0.2">
      <c r="A112" s="24" t="s">
        <v>1208</v>
      </c>
      <c r="B112" s="30" t="s">
        <v>286</v>
      </c>
      <c r="C112" s="30" t="s">
        <v>287</v>
      </c>
      <c r="D112" s="24" t="s">
        <v>28</v>
      </c>
      <c r="E112" s="24" t="s">
        <v>283</v>
      </c>
      <c r="F112" s="24" t="s">
        <v>183</v>
      </c>
      <c r="G112" s="24" t="s">
        <v>2841</v>
      </c>
      <c r="H112" s="24"/>
      <c r="I112" s="24"/>
      <c r="J112" s="24" t="s">
        <v>25</v>
      </c>
      <c r="K112" s="24" t="s">
        <v>1207</v>
      </c>
      <c r="L112" s="24">
        <v>12</v>
      </c>
      <c r="M112" s="24" t="s">
        <v>2049</v>
      </c>
      <c r="N112" s="24">
        <v>178306645</v>
      </c>
      <c r="O112" s="24">
        <v>502177</v>
      </c>
      <c r="P112" s="24">
        <v>0</v>
      </c>
      <c r="Q112" s="24"/>
      <c r="R112" s="24">
        <v>178306645.30484334</v>
      </c>
      <c r="S112" s="24">
        <v>6363000</v>
      </c>
      <c r="T112" s="24">
        <v>132000000</v>
      </c>
      <c r="U112" s="24">
        <v>24</v>
      </c>
      <c r="V112" s="24">
        <v>105600000</v>
      </c>
      <c r="W112" s="24">
        <v>237600000</v>
      </c>
      <c r="X112" s="24">
        <v>7521774</v>
      </c>
      <c r="Y112" s="24">
        <v>502177</v>
      </c>
      <c r="Z112" s="26">
        <v>0</v>
      </c>
      <c r="AA112" s="31">
        <v>0</v>
      </c>
      <c r="AB112" s="26">
        <v>0</v>
      </c>
      <c r="AC112" s="26">
        <v>502177</v>
      </c>
      <c r="AD112" s="28">
        <v>23452024</v>
      </c>
      <c r="AE112" s="24">
        <v>7521774</v>
      </c>
      <c r="AF112" s="28">
        <v>502177</v>
      </c>
      <c r="AG112" s="28">
        <v>13248097.5</v>
      </c>
      <c r="AH112" s="28">
        <v>0</v>
      </c>
      <c r="AI112" s="28">
        <v>0</v>
      </c>
      <c r="AJ112" s="28">
        <v>11862041.923076924</v>
      </c>
      <c r="AK112" s="28">
        <v>0</v>
      </c>
      <c r="AL112" s="28">
        <v>0</v>
      </c>
      <c r="AM112" s="28">
        <v>14548854.038461538</v>
      </c>
      <c r="AN112" s="28">
        <v>0</v>
      </c>
      <c r="AO112" s="28">
        <v>0</v>
      </c>
      <c r="AP112" s="28">
        <v>15047117.26923077</v>
      </c>
      <c r="AQ112" s="28">
        <v>0</v>
      </c>
      <c r="AR112" s="28">
        <v>0</v>
      </c>
      <c r="AS112" s="28">
        <v>15091839.26923077</v>
      </c>
      <c r="AT112" s="28">
        <v>0</v>
      </c>
      <c r="AU112" s="28">
        <v>0</v>
      </c>
      <c r="AV112" s="28">
        <v>14586857.692307692</v>
      </c>
      <c r="AW112" s="28">
        <v>0</v>
      </c>
      <c r="AX112" s="28">
        <v>0</v>
      </c>
      <c r="AY112" s="28">
        <v>14968848.923076924</v>
      </c>
      <c r="AZ112" s="28">
        <v>0</v>
      </c>
      <c r="BA112" s="28">
        <v>0</v>
      </c>
      <c r="BB112" s="28">
        <v>14700874</v>
      </c>
      <c r="BC112" s="28">
        <v>0</v>
      </c>
      <c r="BD112" s="28">
        <v>0</v>
      </c>
      <c r="BE112" s="28">
        <v>15907600</v>
      </c>
      <c r="BF112" s="28">
        <v>0</v>
      </c>
      <c r="BG112" s="28">
        <v>0</v>
      </c>
      <c r="BH112" s="28">
        <v>12091294.074074075</v>
      </c>
      <c r="BI112" s="28">
        <v>0</v>
      </c>
      <c r="BJ112" s="28">
        <v>0</v>
      </c>
      <c r="BK112" s="28">
        <v>12801196.615384616</v>
      </c>
      <c r="BL112" s="28">
        <v>0</v>
      </c>
      <c r="BM112" s="28">
        <v>0</v>
      </c>
      <c r="BN112" s="18"/>
      <c r="BO112" s="18"/>
      <c r="BP112" s="28"/>
      <c r="BQ112" s="28"/>
      <c r="BR112" s="28"/>
      <c r="BS112" s="28"/>
      <c r="BT112" s="28"/>
      <c r="BU112" s="28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</row>
    <row r="113" spans="1:87" s="13" customFormat="1" ht="15" x14ac:dyDescent="0.2">
      <c r="A113" s="24" t="s">
        <v>1210</v>
      </c>
      <c r="B113" s="30" t="s">
        <v>288</v>
      </c>
      <c r="C113" s="30" t="s">
        <v>289</v>
      </c>
      <c r="D113" s="24" t="s">
        <v>28</v>
      </c>
      <c r="E113" s="24" t="s">
        <v>283</v>
      </c>
      <c r="F113" s="24" t="s">
        <v>2089</v>
      </c>
      <c r="G113" s="24" t="s">
        <v>2811</v>
      </c>
      <c r="H113" s="24"/>
      <c r="I113" s="24"/>
      <c r="J113" s="24" t="s">
        <v>25</v>
      </c>
      <c r="K113" s="24" t="s">
        <v>1209</v>
      </c>
      <c r="L113" s="24">
        <v>12</v>
      </c>
      <c r="M113" s="24" t="s">
        <v>2049</v>
      </c>
      <c r="N113" s="24">
        <v>276846353</v>
      </c>
      <c r="O113" s="24">
        <v>12932676.903133905</v>
      </c>
      <c r="P113" s="24">
        <v>0</v>
      </c>
      <c r="Q113" s="24"/>
      <c r="R113" s="24">
        <v>276846353.26210827</v>
      </c>
      <c r="S113" s="24">
        <v>10080000</v>
      </c>
      <c r="T113" s="24">
        <v>132000000</v>
      </c>
      <c r="U113" s="24">
        <v>0</v>
      </c>
      <c r="V113" s="24">
        <v>0</v>
      </c>
      <c r="W113" s="24">
        <v>132000000</v>
      </c>
      <c r="X113" s="24">
        <v>134766353.26210827</v>
      </c>
      <c r="Y113" s="24">
        <v>12932676.903133905</v>
      </c>
      <c r="Z113" s="26">
        <v>11230529.416666666</v>
      </c>
      <c r="AA113" s="31">
        <v>11214952.949999999</v>
      </c>
      <c r="AB113" s="26">
        <v>0</v>
      </c>
      <c r="AC113" s="26">
        <v>1717723.9531339053</v>
      </c>
      <c r="AD113" s="28">
        <v>47701960</v>
      </c>
      <c r="AE113" s="24">
        <v>35861960</v>
      </c>
      <c r="AF113" s="28">
        <v>5715490</v>
      </c>
      <c r="AG113" s="28">
        <v>20680849.230769232</v>
      </c>
      <c r="AH113" s="28">
        <v>8840849.2307692319</v>
      </c>
      <c r="AI113" s="28">
        <v>634084.92307692324</v>
      </c>
      <c r="AJ113" s="28">
        <v>23374951.53846154</v>
      </c>
      <c r="AK113" s="28">
        <v>11534951.53846154</v>
      </c>
      <c r="AL113" s="28">
        <v>980242.73076923098</v>
      </c>
      <c r="AM113" s="28">
        <v>21195868.230769232</v>
      </c>
      <c r="AN113" s="28">
        <v>9355868.2307692319</v>
      </c>
      <c r="AO113" s="28">
        <v>685586.82307692326</v>
      </c>
      <c r="AP113" s="28">
        <v>20214313.846153848</v>
      </c>
      <c r="AQ113" s="28">
        <v>8374313.8461538479</v>
      </c>
      <c r="AR113" s="28">
        <v>587431.38461538486</v>
      </c>
      <c r="AS113" s="28">
        <v>21112382.153846152</v>
      </c>
      <c r="AT113" s="28">
        <v>9272382.1538461521</v>
      </c>
      <c r="AU113" s="28">
        <v>677238.21538461524</v>
      </c>
      <c r="AV113" s="28">
        <v>21169581.53846154</v>
      </c>
      <c r="AW113" s="28">
        <v>9329581.5384615399</v>
      </c>
      <c r="AX113" s="28">
        <v>682958.15384615399</v>
      </c>
      <c r="AY113" s="28">
        <v>20323461.53846154</v>
      </c>
      <c r="AZ113" s="28">
        <v>8483461.5384615399</v>
      </c>
      <c r="BA113" s="28">
        <v>598346.15384615399</v>
      </c>
      <c r="BB113" s="28">
        <v>19445643.076923076</v>
      </c>
      <c r="BC113" s="28">
        <v>7605643.0769230761</v>
      </c>
      <c r="BD113" s="28">
        <v>510564.30769230763</v>
      </c>
      <c r="BE113" s="28">
        <v>20452880</v>
      </c>
      <c r="BF113" s="28">
        <v>8612880</v>
      </c>
      <c r="BG113" s="28">
        <v>611288</v>
      </c>
      <c r="BH113" s="28">
        <v>20816285.185185187</v>
      </c>
      <c r="BI113" s="28">
        <v>8976285.1851851866</v>
      </c>
      <c r="BJ113" s="28">
        <v>647628.51851851866</v>
      </c>
      <c r="BK113" s="28">
        <v>20358176.923076924</v>
      </c>
      <c r="BL113" s="28">
        <v>8518176.9230769239</v>
      </c>
      <c r="BM113" s="28">
        <v>601817.69230769249</v>
      </c>
      <c r="BN113" s="18"/>
      <c r="BO113" s="18"/>
      <c r="BP113" s="28"/>
      <c r="BQ113" s="28"/>
      <c r="BR113" s="28"/>
      <c r="BS113" s="28"/>
      <c r="BT113" s="28"/>
      <c r="BU113" s="28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</row>
    <row r="114" spans="1:87" s="13" customFormat="1" ht="15" x14ac:dyDescent="0.2">
      <c r="A114" s="24" t="s">
        <v>1212</v>
      </c>
      <c r="B114" s="30" t="s">
        <v>290</v>
      </c>
      <c r="C114" s="30" t="s">
        <v>291</v>
      </c>
      <c r="D114" s="24" t="s">
        <v>28</v>
      </c>
      <c r="E114" s="24" t="s">
        <v>283</v>
      </c>
      <c r="F114" s="24" t="s">
        <v>183</v>
      </c>
      <c r="G114" s="24" t="s">
        <v>2842</v>
      </c>
      <c r="H114" s="24"/>
      <c r="I114" s="24"/>
      <c r="J114" s="24" t="s">
        <v>25</v>
      </c>
      <c r="K114" s="24" t="s">
        <v>1211</v>
      </c>
      <c r="L114" s="24">
        <v>10</v>
      </c>
      <c r="M114" s="24" t="s">
        <v>2049</v>
      </c>
      <c r="N114" s="24">
        <v>113095844</v>
      </c>
      <c r="O114" s="24">
        <v>298395.95384615392</v>
      </c>
      <c r="P114" s="24">
        <v>0</v>
      </c>
      <c r="Q114" s="24"/>
      <c r="R114" s="24">
        <v>113095843.61396012</v>
      </c>
      <c r="S114" s="24">
        <v>4772250</v>
      </c>
      <c r="T114" s="24">
        <v>132000000</v>
      </c>
      <c r="U114" s="24">
        <v>0</v>
      </c>
      <c r="V114" s="24">
        <v>0</v>
      </c>
      <c r="W114" s="24">
        <v>132000000</v>
      </c>
      <c r="X114" s="24">
        <v>5967919.0769230779</v>
      </c>
      <c r="Y114" s="24">
        <v>298395.95384615392</v>
      </c>
      <c r="Z114" s="26">
        <v>0</v>
      </c>
      <c r="AA114" s="31">
        <v>0</v>
      </c>
      <c r="AB114" s="26">
        <v>0</v>
      </c>
      <c r="AC114" s="26">
        <v>298395.95384615392</v>
      </c>
      <c r="AD114" s="28">
        <v>8308000</v>
      </c>
      <c r="AE114" s="24">
        <v>0</v>
      </c>
      <c r="AF114" s="28">
        <v>0</v>
      </c>
      <c r="AG114" s="28"/>
      <c r="AH114" s="28"/>
      <c r="AI114" s="28"/>
      <c r="AJ114" s="28"/>
      <c r="AK114" s="28"/>
      <c r="AL114" s="28"/>
      <c r="AM114" s="28">
        <v>9186260.5769230761</v>
      </c>
      <c r="AN114" s="28">
        <v>0</v>
      </c>
      <c r="AO114" s="28">
        <v>0</v>
      </c>
      <c r="AP114" s="28">
        <v>12321889.384615384</v>
      </c>
      <c r="AQ114" s="28">
        <v>791639.38461538404</v>
      </c>
      <c r="AR114" s="28">
        <v>39581.969230769202</v>
      </c>
      <c r="AS114" s="28">
        <v>12276576.26923077</v>
      </c>
      <c r="AT114" s="28">
        <v>746326.26923076995</v>
      </c>
      <c r="AU114" s="28">
        <v>37316.313461538499</v>
      </c>
      <c r="AV114" s="28">
        <v>12139105.76923077</v>
      </c>
      <c r="AW114" s="28">
        <v>608855.76923076995</v>
      </c>
      <c r="AX114" s="28">
        <v>30442.788461538497</v>
      </c>
      <c r="AY114" s="28">
        <v>12065227.653846154</v>
      </c>
      <c r="AZ114" s="28">
        <v>534977.65384615399</v>
      </c>
      <c r="BA114" s="28">
        <v>26748.882692307699</v>
      </c>
      <c r="BB114" s="28">
        <v>13814220</v>
      </c>
      <c r="BC114" s="28">
        <v>2283970</v>
      </c>
      <c r="BD114" s="28">
        <v>114198.5</v>
      </c>
      <c r="BE114" s="28">
        <v>12532400</v>
      </c>
      <c r="BF114" s="28">
        <v>1002150</v>
      </c>
      <c r="BG114" s="28">
        <v>50107.5</v>
      </c>
      <c r="BH114" s="28">
        <v>10192537.037037037</v>
      </c>
      <c r="BI114" s="28">
        <v>0</v>
      </c>
      <c r="BJ114" s="28">
        <v>0</v>
      </c>
      <c r="BK114" s="28">
        <v>10259626.923076924</v>
      </c>
      <c r="BL114" s="28">
        <v>0</v>
      </c>
      <c r="BM114" s="28">
        <v>0</v>
      </c>
      <c r="BN114" s="18"/>
      <c r="BO114" s="18"/>
      <c r="BP114" s="28"/>
      <c r="BQ114" s="28"/>
      <c r="BR114" s="28"/>
      <c r="BS114" s="28"/>
      <c r="BT114" s="28"/>
      <c r="BU114" s="28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</row>
    <row r="115" spans="1:87" s="13" customFormat="1" ht="15" x14ac:dyDescent="0.2">
      <c r="A115" s="24" t="s">
        <v>1214</v>
      </c>
      <c r="B115" s="30" t="s">
        <v>292</v>
      </c>
      <c r="C115" s="30" t="s">
        <v>293</v>
      </c>
      <c r="D115" s="24" t="s">
        <v>28</v>
      </c>
      <c r="E115" s="24" t="s">
        <v>294</v>
      </c>
      <c r="F115" s="24" t="s">
        <v>197</v>
      </c>
      <c r="G115" s="24" t="s">
        <v>2781</v>
      </c>
      <c r="H115" s="24"/>
      <c r="I115" s="24"/>
      <c r="J115" s="24" t="s">
        <v>25</v>
      </c>
      <c r="K115" s="24" t="s">
        <v>1213</v>
      </c>
      <c r="L115" s="24">
        <v>12</v>
      </c>
      <c r="M115" s="24" t="s">
        <v>2049</v>
      </c>
      <c r="N115" s="24">
        <v>89314357</v>
      </c>
      <c r="O115" s="24">
        <v>208185</v>
      </c>
      <c r="P115" s="24">
        <v>0</v>
      </c>
      <c r="Q115" s="24"/>
      <c r="R115" s="24">
        <v>89314357.120380998</v>
      </c>
      <c r="S115" s="24">
        <v>6363000</v>
      </c>
      <c r="T115" s="24">
        <v>132000000</v>
      </c>
      <c r="U115" s="24">
        <v>0</v>
      </c>
      <c r="V115" s="24">
        <v>0</v>
      </c>
      <c r="W115" s="24">
        <v>132000000</v>
      </c>
      <c r="X115" s="24">
        <v>4163705</v>
      </c>
      <c r="Y115" s="24">
        <v>208185</v>
      </c>
      <c r="Z115" s="26">
        <v>0</v>
      </c>
      <c r="AA115" s="31">
        <v>0</v>
      </c>
      <c r="AB115" s="26">
        <v>0</v>
      </c>
      <c r="AC115" s="26">
        <v>208185</v>
      </c>
      <c r="AD115" s="28">
        <v>15693955</v>
      </c>
      <c r="AE115" s="24">
        <v>4163705</v>
      </c>
      <c r="AF115" s="28">
        <v>208185</v>
      </c>
      <c r="AG115" s="28">
        <v>7058134.3283582088</v>
      </c>
      <c r="AH115" s="28">
        <v>0</v>
      </c>
      <c r="AI115" s="28">
        <v>0</v>
      </c>
      <c r="AJ115" s="28">
        <v>6792620</v>
      </c>
      <c r="AK115" s="28">
        <v>0</v>
      </c>
      <c r="AL115" s="28">
        <v>0</v>
      </c>
      <c r="AM115" s="28">
        <v>6725490.384615385</v>
      </c>
      <c r="AN115" s="28">
        <v>0</v>
      </c>
      <c r="AO115" s="28">
        <v>0</v>
      </c>
      <c r="AP115" s="28">
        <v>7775000</v>
      </c>
      <c r="AQ115" s="28">
        <v>0</v>
      </c>
      <c r="AR115" s="28">
        <v>0</v>
      </c>
      <c r="AS115" s="28">
        <v>5869157.4074074076</v>
      </c>
      <c r="AT115" s="28">
        <v>0</v>
      </c>
      <c r="AU115" s="28">
        <v>0</v>
      </c>
      <c r="AV115" s="28">
        <v>6400000</v>
      </c>
      <c r="AW115" s="28">
        <v>0</v>
      </c>
      <c r="AX115" s="28">
        <v>0</v>
      </c>
      <c r="AY115" s="28">
        <v>6400000</v>
      </c>
      <c r="AZ115" s="28">
        <v>0</v>
      </c>
      <c r="BA115" s="28">
        <v>0</v>
      </c>
      <c r="BB115" s="28">
        <v>6400000</v>
      </c>
      <c r="BC115" s="28">
        <v>0</v>
      </c>
      <c r="BD115" s="28">
        <v>0</v>
      </c>
      <c r="BE115" s="28">
        <v>7400000</v>
      </c>
      <c r="BF115" s="28">
        <v>0</v>
      </c>
      <c r="BG115" s="28">
        <v>0</v>
      </c>
      <c r="BH115" s="28">
        <v>6400000</v>
      </c>
      <c r="BI115" s="28">
        <v>0</v>
      </c>
      <c r="BJ115" s="28">
        <v>0</v>
      </c>
      <c r="BK115" s="28">
        <v>6400000</v>
      </c>
      <c r="BL115" s="28">
        <v>0</v>
      </c>
      <c r="BM115" s="28">
        <v>0</v>
      </c>
      <c r="BN115" s="18"/>
      <c r="BO115" s="18"/>
      <c r="BP115" s="28"/>
      <c r="BQ115" s="28"/>
      <c r="BR115" s="28"/>
      <c r="BS115" s="28"/>
      <c r="BT115" s="28"/>
      <c r="BU115" s="28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</row>
    <row r="116" spans="1:87" s="13" customFormat="1" ht="15" x14ac:dyDescent="0.2">
      <c r="A116" s="24" t="s">
        <v>1216</v>
      </c>
      <c r="B116" s="30" t="s">
        <v>296</v>
      </c>
      <c r="C116" s="30" t="s">
        <v>297</v>
      </c>
      <c r="D116" s="24" t="s">
        <v>28</v>
      </c>
      <c r="E116" s="24" t="s">
        <v>283</v>
      </c>
      <c r="F116" s="24" t="s">
        <v>216</v>
      </c>
      <c r="G116" s="24" t="s">
        <v>2843</v>
      </c>
      <c r="H116" s="24"/>
      <c r="I116" s="24"/>
      <c r="J116" s="24" t="s">
        <v>25</v>
      </c>
      <c r="K116" s="24" t="s">
        <v>1215</v>
      </c>
      <c r="L116" s="24">
        <v>12</v>
      </c>
      <c r="M116" s="24" t="s">
        <v>2049</v>
      </c>
      <c r="N116" s="24">
        <v>132212951</v>
      </c>
      <c r="O116" s="24">
        <v>540883.85</v>
      </c>
      <c r="P116" s="24">
        <v>0</v>
      </c>
      <c r="Q116" s="24"/>
      <c r="R116" s="24">
        <v>132212951.45868947</v>
      </c>
      <c r="S116" s="24">
        <v>6363000</v>
      </c>
      <c r="T116" s="24">
        <v>132000000</v>
      </c>
      <c r="U116" s="24">
        <v>0</v>
      </c>
      <c r="V116" s="24">
        <v>0</v>
      </c>
      <c r="W116" s="24">
        <v>132000000</v>
      </c>
      <c r="X116" s="24">
        <v>7911657</v>
      </c>
      <c r="Y116" s="24">
        <v>540883.85</v>
      </c>
      <c r="Z116" s="26">
        <v>0</v>
      </c>
      <c r="AA116" s="31">
        <v>0</v>
      </c>
      <c r="AB116" s="26">
        <v>0</v>
      </c>
      <c r="AC116" s="26">
        <v>540883.85</v>
      </c>
      <c r="AD116" s="28">
        <v>19436270</v>
      </c>
      <c r="AE116" s="24">
        <v>7906020</v>
      </c>
      <c r="AF116" s="28">
        <v>540602</v>
      </c>
      <c r="AG116" s="28">
        <v>9187475.961538462</v>
      </c>
      <c r="AH116" s="28">
        <v>0</v>
      </c>
      <c r="AI116" s="28">
        <v>0</v>
      </c>
      <c r="AJ116" s="28">
        <v>10192138.115384616</v>
      </c>
      <c r="AK116" s="28">
        <v>0</v>
      </c>
      <c r="AL116" s="28">
        <v>0</v>
      </c>
      <c r="AM116" s="28">
        <v>9150042.692307692</v>
      </c>
      <c r="AN116" s="28">
        <v>0</v>
      </c>
      <c r="AO116" s="28">
        <v>0</v>
      </c>
      <c r="AP116" s="28">
        <v>11078386.807692308</v>
      </c>
      <c r="AQ116" s="28">
        <v>0</v>
      </c>
      <c r="AR116" s="28">
        <v>0</v>
      </c>
      <c r="AS116" s="28">
        <v>10884190.653846154</v>
      </c>
      <c r="AT116" s="28">
        <v>0</v>
      </c>
      <c r="AU116" s="28">
        <v>0</v>
      </c>
      <c r="AV116" s="28">
        <v>9961429.9230769239</v>
      </c>
      <c r="AW116" s="28">
        <v>0</v>
      </c>
      <c r="AX116" s="28">
        <v>0</v>
      </c>
      <c r="AY116" s="28">
        <v>9642226.307692308</v>
      </c>
      <c r="AZ116" s="28">
        <v>0</v>
      </c>
      <c r="BA116" s="28">
        <v>0</v>
      </c>
      <c r="BB116" s="28">
        <v>11275268</v>
      </c>
      <c r="BC116" s="28">
        <v>0</v>
      </c>
      <c r="BD116" s="28">
        <v>0</v>
      </c>
      <c r="BE116" s="28">
        <v>11535887</v>
      </c>
      <c r="BF116" s="28">
        <v>5637</v>
      </c>
      <c r="BG116" s="28">
        <v>281.85000000000002</v>
      </c>
      <c r="BH116" s="28">
        <v>9106048.0740740746</v>
      </c>
      <c r="BI116" s="28">
        <v>0</v>
      </c>
      <c r="BJ116" s="28">
        <v>0</v>
      </c>
      <c r="BK116" s="28">
        <v>10763587.923076924</v>
      </c>
      <c r="BL116" s="28">
        <v>0</v>
      </c>
      <c r="BM116" s="28">
        <v>0</v>
      </c>
      <c r="BN116" s="18"/>
      <c r="BO116" s="18"/>
      <c r="BP116" s="28"/>
      <c r="BQ116" s="28"/>
      <c r="BR116" s="28"/>
      <c r="BS116" s="28"/>
      <c r="BT116" s="28"/>
      <c r="BU116" s="28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</row>
    <row r="117" spans="1:87" s="13" customFormat="1" ht="15" x14ac:dyDescent="0.2">
      <c r="A117" s="24" t="s">
        <v>1220</v>
      </c>
      <c r="B117" s="25" t="s">
        <v>300</v>
      </c>
      <c r="C117" s="30" t="s">
        <v>301</v>
      </c>
      <c r="D117" s="24" t="s">
        <v>28</v>
      </c>
      <c r="E117" s="24" t="s">
        <v>283</v>
      </c>
      <c r="F117" s="24" t="s">
        <v>183</v>
      </c>
      <c r="G117" s="24" t="s">
        <v>2844</v>
      </c>
      <c r="H117" s="24"/>
      <c r="I117" s="24"/>
      <c r="J117" s="24" t="s">
        <v>25</v>
      </c>
      <c r="K117" s="24" t="s">
        <v>1219</v>
      </c>
      <c r="L117" s="24">
        <v>12</v>
      </c>
      <c r="M117" s="24" t="s">
        <v>2049</v>
      </c>
      <c r="N117" s="24">
        <v>178173535</v>
      </c>
      <c r="O117" s="24">
        <v>2950238.9735754989</v>
      </c>
      <c r="P117" s="24">
        <v>0</v>
      </c>
      <c r="Q117" s="24"/>
      <c r="R117" s="24">
        <v>178173535.20227921</v>
      </c>
      <c r="S117" s="24">
        <v>6363000</v>
      </c>
      <c r="T117" s="24">
        <v>132000000</v>
      </c>
      <c r="U117" s="24">
        <v>0</v>
      </c>
      <c r="V117" s="24">
        <v>0</v>
      </c>
      <c r="W117" s="24">
        <v>132000000</v>
      </c>
      <c r="X117" s="24">
        <v>39810535.20227921</v>
      </c>
      <c r="Y117" s="24">
        <v>2950238.9735754989</v>
      </c>
      <c r="Z117" s="26">
        <v>3317544.5833333335</v>
      </c>
      <c r="AA117" s="31">
        <v>1990526.7500000002</v>
      </c>
      <c r="AB117" s="26">
        <v>0</v>
      </c>
      <c r="AC117" s="26">
        <v>959712.22357549868</v>
      </c>
      <c r="AD117" s="28">
        <v>28453528</v>
      </c>
      <c r="AE117" s="24">
        <v>16923278</v>
      </c>
      <c r="AF117" s="28">
        <v>1788492</v>
      </c>
      <c r="AG117" s="28">
        <v>13780858.576923076</v>
      </c>
      <c r="AH117" s="28">
        <v>2250608.5769230761</v>
      </c>
      <c r="AI117" s="28">
        <v>112530.42884615381</v>
      </c>
      <c r="AJ117" s="28">
        <v>12243211.538461538</v>
      </c>
      <c r="AK117" s="28">
        <v>712961.53846153803</v>
      </c>
      <c r="AL117" s="28">
        <v>35648.0769230769</v>
      </c>
      <c r="AM117" s="28">
        <v>15707912.867521368</v>
      </c>
      <c r="AN117" s="28">
        <v>4177662.867521368</v>
      </c>
      <c r="AO117" s="28">
        <v>208883.14337606842</v>
      </c>
      <c r="AP117" s="28">
        <v>15376942.307692308</v>
      </c>
      <c r="AQ117" s="28">
        <v>3846692.307692308</v>
      </c>
      <c r="AR117" s="28">
        <v>192334.6153846154</v>
      </c>
      <c r="AS117" s="28">
        <v>16877932.269230768</v>
      </c>
      <c r="AT117" s="28">
        <v>5347682.2692307681</v>
      </c>
      <c r="AU117" s="28">
        <v>284768.22692307679</v>
      </c>
      <c r="AV117" s="28">
        <v>12169972.115384616</v>
      </c>
      <c r="AW117" s="28">
        <v>639722.11538461596</v>
      </c>
      <c r="AX117" s="28">
        <v>31986.105769230799</v>
      </c>
      <c r="AY117" s="28">
        <v>11639371.23076923</v>
      </c>
      <c r="AZ117" s="28">
        <v>109121.23076923005</v>
      </c>
      <c r="BA117" s="28">
        <v>5456.061538461503</v>
      </c>
      <c r="BB117" s="28">
        <v>15078060</v>
      </c>
      <c r="BC117" s="28">
        <v>3547810</v>
      </c>
      <c r="BD117" s="28">
        <v>177390.5</v>
      </c>
      <c r="BE117" s="28">
        <v>13680180</v>
      </c>
      <c r="BF117" s="28">
        <v>2149930</v>
      </c>
      <c r="BG117" s="28">
        <v>107496.5</v>
      </c>
      <c r="BH117" s="28">
        <v>11602556.296296299</v>
      </c>
      <c r="BI117" s="28">
        <v>72306.296296298504</v>
      </c>
      <c r="BJ117" s="28">
        <v>3615.3148148149253</v>
      </c>
      <c r="BK117" s="28">
        <v>11563010</v>
      </c>
      <c r="BL117" s="28">
        <v>32760</v>
      </c>
      <c r="BM117" s="28">
        <v>1638</v>
      </c>
      <c r="BN117" s="18"/>
      <c r="BO117" s="18"/>
      <c r="BP117" s="28"/>
      <c r="BQ117" s="28"/>
      <c r="BR117" s="28"/>
      <c r="BS117" s="28"/>
      <c r="BT117" s="28"/>
      <c r="BU117" s="28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</row>
    <row r="118" spans="1:87" s="13" customFormat="1" x14ac:dyDescent="0.2">
      <c r="A118" s="24" t="s">
        <v>1224</v>
      </c>
      <c r="B118" s="25" t="s">
        <v>304</v>
      </c>
      <c r="C118" s="30" t="s">
        <v>305</v>
      </c>
      <c r="D118" s="24" t="s">
        <v>28</v>
      </c>
      <c r="E118" s="24" t="s">
        <v>617</v>
      </c>
      <c r="F118" s="24" t="s">
        <v>2085</v>
      </c>
      <c r="G118" s="24" t="s">
        <v>2845</v>
      </c>
      <c r="H118" s="24"/>
      <c r="I118" s="24"/>
      <c r="J118" s="24" t="s">
        <v>25</v>
      </c>
      <c r="K118" s="24" t="s">
        <v>1223</v>
      </c>
      <c r="L118" s="24">
        <v>12</v>
      </c>
      <c r="M118" s="24" t="s">
        <v>2047</v>
      </c>
      <c r="N118" s="24">
        <v>221094104</v>
      </c>
      <c r="O118" s="24">
        <v>2139679.6923076925</v>
      </c>
      <c r="P118" s="24">
        <v>0</v>
      </c>
      <c r="Q118" s="24"/>
      <c r="R118" s="24">
        <v>221094104.38461539</v>
      </c>
      <c r="S118" s="24">
        <v>10080000</v>
      </c>
      <c r="T118" s="24">
        <v>132000000</v>
      </c>
      <c r="U118" s="24">
        <v>24</v>
      </c>
      <c r="V118" s="24">
        <v>105600000</v>
      </c>
      <c r="W118" s="24">
        <v>237600000</v>
      </c>
      <c r="X118" s="24">
        <v>20474793.846153848</v>
      </c>
      <c r="Y118" s="24">
        <v>2139679.6923076925</v>
      </c>
      <c r="Z118" s="24">
        <v>0</v>
      </c>
      <c r="AA118" s="24">
        <v>0</v>
      </c>
      <c r="AB118" s="24">
        <v>0</v>
      </c>
      <c r="AC118" s="24">
        <v>0</v>
      </c>
      <c r="AD118" s="28">
        <v>39079600</v>
      </c>
      <c r="AE118" s="24">
        <v>18439600</v>
      </c>
      <c r="AF118" s="28">
        <v>2037920</v>
      </c>
      <c r="AG118" s="28">
        <v>22675193.846153848</v>
      </c>
      <c r="AH118" s="28">
        <v>2035193.8461538479</v>
      </c>
      <c r="AI118" s="28">
        <v>101759.6923076924</v>
      </c>
      <c r="AJ118" s="28">
        <v>14963353.846153846</v>
      </c>
      <c r="AK118" s="28">
        <v>0</v>
      </c>
      <c r="AL118" s="28">
        <v>0</v>
      </c>
      <c r="AM118" s="28">
        <v>15523793.846153846</v>
      </c>
      <c r="AN118" s="28">
        <v>0</v>
      </c>
      <c r="AO118" s="28">
        <v>0</v>
      </c>
      <c r="AP118" s="28">
        <v>17005637.307692308</v>
      </c>
      <c r="AQ118" s="28">
        <v>0</v>
      </c>
      <c r="AR118" s="28">
        <v>0</v>
      </c>
      <c r="AS118" s="28">
        <v>13675230.153846154</v>
      </c>
      <c r="AT118" s="28">
        <v>0</v>
      </c>
      <c r="AU118" s="28">
        <v>0</v>
      </c>
      <c r="AV118" s="28">
        <v>12246640</v>
      </c>
      <c r="AW118" s="28">
        <v>0</v>
      </c>
      <c r="AX118" s="28">
        <v>0</v>
      </c>
      <c r="AY118" s="28">
        <v>14333055.384615384</v>
      </c>
      <c r="AZ118" s="28">
        <v>0</v>
      </c>
      <c r="BA118" s="28">
        <v>0</v>
      </c>
      <c r="BB118" s="28">
        <v>17617800</v>
      </c>
      <c r="BC118" s="28">
        <v>0</v>
      </c>
      <c r="BD118" s="28">
        <v>0</v>
      </c>
      <c r="BE118" s="28">
        <v>17592700</v>
      </c>
      <c r="BF118" s="28">
        <v>0</v>
      </c>
      <c r="BG118" s="28">
        <v>0</v>
      </c>
      <c r="BH118" s="28">
        <v>17765000</v>
      </c>
      <c r="BI118" s="28">
        <v>0</v>
      </c>
      <c r="BJ118" s="28">
        <v>0</v>
      </c>
      <c r="BK118" s="28">
        <v>18616100</v>
      </c>
      <c r="BL118" s="28">
        <v>0</v>
      </c>
      <c r="BM118" s="28">
        <v>0</v>
      </c>
      <c r="BN118" s="18"/>
      <c r="BO118" s="18"/>
      <c r="BP118" s="28"/>
      <c r="BQ118" s="28"/>
      <c r="BR118" s="28"/>
      <c r="BS118" s="28"/>
      <c r="BT118" s="28"/>
      <c r="BU118" s="28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</row>
    <row r="119" spans="1:87" s="13" customFormat="1" x14ac:dyDescent="0.2">
      <c r="A119" s="24" t="s">
        <v>1226</v>
      </c>
      <c r="B119" s="25" t="s">
        <v>306</v>
      </c>
      <c r="C119" s="30" t="s">
        <v>307</v>
      </c>
      <c r="D119" s="24" t="s">
        <v>28</v>
      </c>
      <c r="E119" s="24" t="s">
        <v>276</v>
      </c>
      <c r="F119" s="24" t="s">
        <v>183</v>
      </c>
      <c r="G119" s="24" t="s">
        <v>2846</v>
      </c>
      <c r="H119" s="24"/>
      <c r="I119" s="24"/>
      <c r="J119" s="24" t="s">
        <v>25</v>
      </c>
      <c r="K119" s="24" t="s">
        <v>1225</v>
      </c>
      <c r="L119" s="24">
        <v>12</v>
      </c>
      <c r="M119" s="24" t="s">
        <v>2049</v>
      </c>
      <c r="N119" s="24">
        <v>148440240</v>
      </c>
      <c r="O119" s="24">
        <v>1451140.9821937322</v>
      </c>
      <c r="P119" s="24">
        <v>0</v>
      </c>
      <c r="Q119" s="24"/>
      <c r="R119" s="24">
        <v>148440240.4900285</v>
      </c>
      <c r="S119" s="24">
        <v>6363000</v>
      </c>
      <c r="T119" s="24">
        <v>132000000</v>
      </c>
      <c r="U119" s="24">
        <v>0</v>
      </c>
      <c r="V119" s="24">
        <v>0</v>
      </c>
      <c r="W119" s="24">
        <v>132000000</v>
      </c>
      <c r="X119" s="24">
        <v>19194509.643874642</v>
      </c>
      <c r="Y119" s="24">
        <v>1451140.9821937322</v>
      </c>
      <c r="Z119" s="24">
        <v>839770</v>
      </c>
      <c r="AA119" s="24">
        <v>503862</v>
      </c>
      <c r="AB119" s="24">
        <v>0</v>
      </c>
      <c r="AC119" s="24">
        <v>947278.98219373217</v>
      </c>
      <c r="AD119" s="28">
        <v>23944400</v>
      </c>
      <c r="AE119" s="24">
        <v>12414150</v>
      </c>
      <c r="AF119" s="28">
        <v>1112123</v>
      </c>
      <c r="AG119" s="28">
        <v>11976692.5</v>
      </c>
      <c r="AH119" s="28">
        <v>446442.5</v>
      </c>
      <c r="AI119" s="28">
        <v>22322.125</v>
      </c>
      <c r="AJ119" s="28">
        <v>11346759.038461538</v>
      </c>
      <c r="AK119" s="28">
        <v>0</v>
      </c>
      <c r="AL119" s="28">
        <v>0</v>
      </c>
      <c r="AM119" s="28">
        <v>10962627.692307692</v>
      </c>
      <c r="AN119" s="28">
        <v>0</v>
      </c>
      <c r="AO119" s="28">
        <v>0</v>
      </c>
      <c r="AP119" s="28">
        <v>11628095.576923076</v>
      </c>
      <c r="AQ119" s="28">
        <v>97845.576923076063</v>
      </c>
      <c r="AR119" s="28">
        <v>4892.278846153803</v>
      </c>
      <c r="AS119" s="28">
        <v>9143952.961538462</v>
      </c>
      <c r="AT119" s="28">
        <v>0</v>
      </c>
      <c r="AU119" s="28">
        <v>0</v>
      </c>
      <c r="AV119" s="28">
        <v>7972282.5</v>
      </c>
      <c r="AW119" s="28">
        <v>0</v>
      </c>
      <c r="AX119" s="28">
        <v>0</v>
      </c>
      <c r="AY119" s="28">
        <v>9108358.653846154</v>
      </c>
      <c r="AZ119" s="28">
        <v>0</v>
      </c>
      <c r="BA119" s="28">
        <v>0</v>
      </c>
      <c r="BB119" s="28">
        <v>11755020</v>
      </c>
      <c r="BC119" s="28">
        <v>224770</v>
      </c>
      <c r="BD119" s="28">
        <v>11238.5</v>
      </c>
      <c r="BE119" s="28">
        <v>13479600</v>
      </c>
      <c r="BF119" s="28">
        <v>1949350</v>
      </c>
      <c r="BG119" s="28">
        <v>97467.5</v>
      </c>
      <c r="BH119" s="28">
        <v>13962859.259259257</v>
      </c>
      <c r="BI119" s="28">
        <v>2432609.2592592575</v>
      </c>
      <c r="BJ119" s="28">
        <v>121630.46296296288</v>
      </c>
      <c r="BK119" s="28">
        <v>13159592.307692308</v>
      </c>
      <c r="BL119" s="28">
        <v>1629342.307692308</v>
      </c>
      <c r="BM119" s="28">
        <v>81467.115384615405</v>
      </c>
      <c r="BN119" s="18"/>
      <c r="BO119" s="18"/>
      <c r="BP119" s="28"/>
      <c r="BQ119" s="28"/>
      <c r="BR119" s="28"/>
      <c r="BS119" s="28"/>
      <c r="BT119" s="28"/>
      <c r="BU119" s="28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</row>
    <row r="120" spans="1:87" s="13" customFormat="1" x14ac:dyDescent="0.2">
      <c r="A120" s="24" t="s">
        <v>1228</v>
      </c>
      <c r="B120" s="25" t="s">
        <v>308</v>
      </c>
      <c r="C120" s="30" t="s">
        <v>309</v>
      </c>
      <c r="D120" s="24" t="s">
        <v>28</v>
      </c>
      <c r="E120" s="24" t="s">
        <v>2090</v>
      </c>
      <c r="F120" s="24" t="s">
        <v>183</v>
      </c>
      <c r="G120" s="24" t="s">
        <v>2847</v>
      </c>
      <c r="H120" s="24"/>
      <c r="I120" s="24"/>
      <c r="J120" s="24" t="s">
        <v>25</v>
      </c>
      <c r="K120" s="24" t="s">
        <v>1227</v>
      </c>
      <c r="L120" s="24">
        <v>12</v>
      </c>
      <c r="M120" s="24" t="s">
        <v>2047</v>
      </c>
      <c r="N120" s="24">
        <v>157823681</v>
      </c>
      <c r="O120" s="24">
        <v>2016132.6057692308</v>
      </c>
      <c r="P120" s="24">
        <v>0</v>
      </c>
      <c r="Q120" s="24"/>
      <c r="R120" s="24">
        <v>157823680.65384614</v>
      </c>
      <c r="S120" s="24">
        <v>6363000</v>
      </c>
      <c r="T120" s="24">
        <v>132000000</v>
      </c>
      <c r="U120" s="24">
        <v>0</v>
      </c>
      <c r="V120" s="24">
        <v>0</v>
      </c>
      <c r="W120" s="24">
        <v>132000000</v>
      </c>
      <c r="X120" s="24">
        <v>26291102.115384612</v>
      </c>
      <c r="Y120" s="24">
        <v>2016132.6057692308</v>
      </c>
      <c r="Z120" s="24">
        <v>0</v>
      </c>
      <c r="AA120" s="24">
        <v>0</v>
      </c>
      <c r="AB120" s="24">
        <v>0</v>
      </c>
      <c r="AC120" s="24">
        <v>0</v>
      </c>
      <c r="AD120" s="28">
        <v>26046020</v>
      </c>
      <c r="AE120" s="24">
        <v>14515770</v>
      </c>
      <c r="AF120" s="28">
        <v>1427366</v>
      </c>
      <c r="AG120" s="28">
        <v>15485929.038461538</v>
      </c>
      <c r="AH120" s="28">
        <v>3955679.038461538</v>
      </c>
      <c r="AI120" s="28">
        <v>197783.95192307691</v>
      </c>
      <c r="AJ120" s="28">
        <v>13760235.384615384</v>
      </c>
      <c r="AK120" s="28">
        <v>2229985.384615384</v>
      </c>
      <c r="AL120" s="28">
        <v>111499.26923076921</v>
      </c>
      <c r="AM120" s="28">
        <v>11367662.307692308</v>
      </c>
      <c r="AN120" s="28">
        <v>0</v>
      </c>
      <c r="AO120" s="28">
        <v>0</v>
      </c>
      <c r="AP120" s="28">
        <v>10731856.153846154</v>
      </c>
      <c r="AQ120" s="28">
        <v>0</v>
      </c>
      <c r="AR120" s="28">
        <v>0</v>
      </c>
      <c r="AS120" s="28">
        <v>10011962.384615384</v>
      </c>
      <c r="AT120" s="28">
        <v>0</v>
      </c>
      <c r="AU120" s="28">
        <v>0</v>
      </c>
      <c r="AV120" s="28">
        <v>8551863.846153846</v>
      </c>
      <c r="AW120" s="28">
        <v>0</v>
      </c>
      <c r="AX120" s="28">
        <v>0</v>
      </c>
      <c r="AY120" s="28">
        <v>10157483.846153846</v>
      </c>
      <c r="AZ120" s="28">
        <v>0</v>
      </c>
      <c r="BA120" s="28">
        <v>0</v>
      </c>
      <c r="BB120" s="28">
        <v>13361820</v>
      </c>
      <c r="BC120" s="28">
        <v>1831570</v>
      </c>
      <c r="BD120" s="28">
        <v>91578.5</v>
      </c>
      <c r="BE120" s="28">
        <v>13710600</v>
      </c>
      <c r="BF120" s="28">
        <v>2180350</v>
      </c>
      <c r="BG120" s="28">
        <v>109017.5</v>
      </c>
      <c r="BH120" s="28">
        <v>11798540</v>
      </c>
      <c r="BI120" s="28">
        <v>268290</v>
      </c>
      <c r="BJ120" s="28">
        <v>13414.5</v>
      </c>
      <c r="BK120" s="28">
        <v>12839707.692307692</v>
      </c>
      <c r="BL120" s="28">
        <v>1309457.692307692</v>
      </c>
      <c r="BM120" s="28">
        <v>65472.884615384603</v>
      </c>
      <c r="BN120" s="18"/>
      <c r="BO120" s="18"/>
      <c r="BP120" s="28"/>
      <c r="BQ120" s="28"/>
      <c r="BR120" s="28"/>
      <c r="BS120" s="28"/>
      <c r="BT120" s="28"/>
      <c r="BU120" s="28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</row>
    <row r="121" spans="1:87" s="13" customFormat="1" ht="15" x14ac:dyDescent="0.2">
      <c r="A121" s="24" t="s">
        <v>1230</v>
      </c>
      <c r="B121" s="25" t="s">
        <v>310</v>
      </c>
      <c r="C121" s="30" t="s">
        <v>311</v>
      </c>
      <c r="D121" s="24" t="s">
        <v>28</v>
      </c>
      <c r="E121" s="24" t="s">
        <v>2090</v>
      </c>
      <c r="F121" s="24" t="s">
        <v>183</v>
      </c>
      <c r="G121" s="24" t="s">
        <v>2848</v>
      </c>
      <c r="H121" s="24"/>
      <c r="I121" s="24"/>
      <c r="J121" s="24" t="s">
        <v>25</v>
      </c>
      <c r="K121" s="24" t="s">
        <v>1229</v>
      </c>
      <c r="L121" s="24">
        <v>12</v>
      </c>
      <c r="M121" s="24" t="s">
        <v>2047</v>
      </c>
      <c r="N121" s="24">
        <v>194629495</v>
      </c>
      <c r="O121" s="24">
        <v>4212530.4269230766</v>
      </c>
      <c r="P121" s="24">
        <v>0</v>
      </c>
      <c r="Q121" s="24"/>
      <c r="R121" s="24">
        <v>194629494.84615383</v>
      </c>
      <c r="S121" s="24">
        <v>6363000</v>
      </c>
      <c r="T121" s="24">
        <v>132000000</v>
      </c>
      <c r="U121" s="24">
        <v>0</v>
      </c>
      <c r="V121" s="24">
        <v>0</v>
      </c>
      <c r="W121" s="24">
        <v>132000000</v>
      </c>
      <c r="X121" s="24">
        <v>56266494.84615384</v>
      </c>
      <c r="Y121" s="24">
        <v>4212530.4269230766</v>
      </c>
      <c r="Z121" s="26">
        <v>0</v>
      </c>
      <c r="AA121" s="31">
        <v>0</v>
      </c>
      <c r="AB121" s="26">
        <v>0</v>
      </c>
      <c r="AC121" s="26">
        <v>0</v>
      </c>
      <c r="AD121" s="28">
        <v>30873560</v>
      </c>
      <c r="AE121" s="24">
        <v>19343310</v>
      </c>
      <c r="AF121" s="28">
        <v>2218662</v>
      </c>
      <c r="AG121" s="28">
        <v>15449547.692307692</v>
      </c>
      <c r="AH121" s="28">
        <v>3919297.692307692</v>
      </c>
      <c r="AI121" s="28">
        <v>195964.88461538462</v>
      </c>
      <c r="AJ121" s="28">
        <v>12305165.961538462</v>
      </c>
      <c r="AK121" s="28">
        <v>774915.96153846197</v>
      </c>
      <c r="AL121" s="28">
        <v>38745.7980769231</v>
      </c>
      <c r="AM121" s="28">
        <v>13932280.384615384</v>
      </c>
      <c r="AN121" s="28">
        <v>2402030.384615384</v>
      </c>
      <c r="AO121" s="28">
        <v>120101.51923076921</v>
      </c>
      <c r="AP121" s="28">
        <v>13155428.26923077</v>
      </c>
      <c r="AQ121" s="28">
        <v>1625178.2692307699</v>
      </c>
      <c r="AR121" s="28">
        <v>81258.913461538497</v>
      </c>
      <c r="AS121" s="28">
        <v>13498023.26923077</v>
      </c>
      <c r="AT121" s="28">
        <v>1967773.2692307699</v>
      </c>
      <c r="AU121" s="28">
        <v>98388.663461538497</v>
      </c>
      <c r="AV121" s="28">
        <v>12841735.192307692</v>
      </c>
      <c r="AW121" s="28">
        <v>1311485.192307692</v>
      </c>
      <c r="AX121" s="28">
        <v>65574.25961538461</v>
      </c>
      <c r="AY121" s="28">
        <v>15710720.384615384</v>
      </c>
      <c r="AZ121" s="28">
        <v>4180470.384615384</v>
      </c>
      <c r="BA121" s="28">
        <v>209023.51923076922</v>
      </c>
      <c r="BB121" s="28">
        <v>19370676</v>
      </c>
      <c r="BC121" s="28">
        <v>7840426</v>
      </c>
      <c r="BD121" s="28">
        <v>534042.60000000009</v>
      </c>
      <c r="BE121" s="28">
        <v>15666750</v>
      </c>
      <c r="BF121" s="28">
        <v>4136500</v>
      </c>
      <c r="BG121" s="28">
        <v>206825</v>
      </c>
      <c r="BH121" s="28">
        <v>15181600</v>
      </c>
      <c r="BI121" s="28">
        <v>3651350</v>
      </c>
      <c r="BJ121" s="28">
        <v>182567.5</v>
      </c>
      <c r="BK121" s="28">
        <v>16644007.692307692</v>
      </c>
      <c r="BL121" s="28">
        <v>5113757.692307692</v>
      </c>
      <c r="BM121" s="28">
        <v>261375.76923076925</v>
      </c>
      <c r="BN121" s="18"/>
      <c r="BO121" s="18"/>
      <c r="BP121" s="28"/>
      <c r="BQ121" s="28"/>
      <c r="BR121" s="28"/>
      <c r="BS121" s="28"/>
      <c r="BT121" s="28"/>
      <c r="BU121" s="28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</row>
    <row r="122" spans="1:87" s="13" customFormat="1" x14ac:dyDescent="0.2">
      <c r="A122" s="24" t="s">
        <v>1232</v>
      </c>
      <c r="B122" s="25" t="s">
        <v>312</v>
      </c>
      <c r="C122" s="30" t="s">
        <v>313</v>
      </c>
      <c r="D122" s="24" t="s">
        <v>28</v>
      </c>
      <c r="E122" s="24" t="s">
        <v>2086</v>
      </c>
      <c r="F122" s="24" t="s">
        <v>197</v>
      </c>
      <c r="G122" s="24" t="s">
        <v>2849</v>
      </c>
      <c r="H122" s="24"/>
      <c r="I122" s="24"/>
      <c r="J122" s="24" t="s">
        <v>25</v>
      </c>
      <c r="K122" s="24" t="s">
        <v>1231</v>
      </c>
      <c r="L122" s="24">
        <v>12</v>
      </c>
      <c r="M122" s="24" t="s">
        <v>2047</v>
      </c>
      <c r="N122" s="24">
        <v>94160747</v>
      </c>
      <c r="O122" s="24">
        <v>191009</v>
      </c>
      <c r="P122" s="24">
        <v>0</v>
      </c>
      <c r="Q122" s="24"/>
      <c r="R122" s="24">
        <v>94160747.168443501</v>
      </c>
      <c r="S122" s="24">
        <v>6363000</v>
      </c>
      <c r="T122" s="24">
        <v>132000000</v>
      </c>
      <c r="U122" s="24">
        <v>0</v>
      </c>
      <c r="V122" s="24">
        <v>0</v>
      </c>
      <c r="W122" s="24">
        <v>132000000</v>
      </c>
      <c r="X122" s="24">
        <v>3820188</v>
      </c>
      <c r="Y122" s="24">
        <v>191009</v>
      </c>
      <c r="Z122" s="24">
        <v>0</v>
      </c>
      <c r="AA122" s="24">
        <v>0</v>
      </c>
      <c r="AB122" s="24">
        <v>0</v>
      </c>
      <c r="AC122" s="24">
        <v>0</v>
      </c>
      <c r="AD122" s="28">
        <v>15350438</v>
      </c>
      <c r="AE122" s="24">
        <v>3820188</v>
      </c>
      <c r="AF122" s="28">
        <v>191009</v>
      </c>
      <c r="AG122" s="28">
        <v>7351380.5970149245</v>
      </c>
      <c r="AH122" s="28">
        <v>0</v>
      </c>
      <c r="AI122" s="28">
        <v>0</v>
      </c>
      <c r="AJ122" s="28">
        <v>7275000</v>
      </c>
      <c r="AK122" s="28">
        <v>0</v>
      </c>
      <c r="AL122" s="28">
        <v>0</v>
      </c>
      <c r="AM122" s="28">
        <v>6775000</v>
      </c>
      <c r="AN122" s="28">
        <v>0</v>
      </c>
      <c r="AO122" s="28">
        <v>0</v>
      </c>
      <c r="AP122" s="28">
        <v>11462500</v>
      </c>
      <c r="AQ122" s="28">
        <v>0</v>
      </c>
      <c r="AR122" s="28">
        <v>0</v>
      </c>
      <c r="AS122" s="28">
        <v>6775000</v>
      </c>
      <c r="AT122" s="28">
        <v>0</v>
      </c>
      <c r="AU122" s="28">
        <v>0</v>
      </c>
      <c r="AV122" s="28">
        <v>6400000</v>
      </c>
      <c r="AW122" s="28">
        <v>0</v>
      </c>
      <c r="AX122" s="28">
        <v>0</v>
      </c>
      <c r="AY122" s="28">
        <v>6400000</v>
      </c>
      <c r="AZ122" s="28">
        <v>0</v>
      </c>
      <c r="BA122" s="28">
        <v>0</v>
      </c>
      <c r="BB122" s="28">
        <v>6400000</v>
      </c>
      <c r="BC122" s="28">
        <v>0</v>
      </c>
      <c r="BD122" s="28">
        <v>0</v>
      </c>
      <c r="BE122" s="28">
        <v>7171428.5714285718</v>
      </c>
      <c r="BF122" s="28">
        <v>0</v>
      </c>
      <c r="BG122" s="28">
        <v>0</v>
      </c>
      <c r="BH122" s="28">
        <v>6400000</v>
      </c>
      <c r="BI122" s="28">
        <v>0</v>
      </c>
      <c r="BJ122" s="28">
        <v>0</v>
      </c>
      <c r="BK122" s="28">
        <v>6400000</v>
      </c>
      <c r="BL122" s="28">
        <v>0</v>
      </c>
      <c r="BM122" s="28">
        <v>0</v>
      </c>
      <c r="BN122" s="18"/>
      <c r="BO122" s="18"/>
      <c r="BP122" s="28"/>
      <c r="BQ122" s="28"/>
      <c r="BR122" s="28"/>
      <c r="BS122" s="28"/>
      <c r="BT122" s="28"/>
      <c r="BU122" s="28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</row>
    <row r="123" spans="1:87" s="13" customFormat="1" ht="15" x14ac:dyDescent="0.2">
      <c r="A123" s="24" t="s">
        <v>1234</v>
      </c>
      <c r="B123" s="25" t="s">
        <v>314</v>
      </c>
      <c r="C123" s="30" t="s">
        <v>315</v>
      </c>
      <c r="D123" s="24" t="s">
        <v>28</v>
      </c>
      <c r="E123" s="24" t="s">
        <v>2090</v>
      </c>
      <c r="F123" s="24" t="s">
        <v>2082</v>
      </c>
      <c r="G123" s="24" t="s">
        <v>2850</v>
      </c>
      <c r="H123" s="24"/>
      <c r="I123" s="24"/>
      <c r="J123" s="24" t="s">
        <v>25</v>
      </c>
      <c r="K123" s="24" t="s">
        <v>1233</v>
      </c>
      <c r="L123" s="24">
        <v>11</v>
      </c>
      <c r="M123" s="24" t="s">
        <v>2049</v>
      </c>
      <c r="N123" s="24">
        <v>178321240</v>
      </c>
      <c r="O123" s="24">
        <v>878188.515625</v>
      </c>
      <c r="P123" s="24">
        <v>0</v>
      </c>
      <c r="Q123" s="24"/>
      <c r="R123" s="24">
        <v>178321239.97056341</v>
      </c>
      <c r="S123" s="24">
        <v>7560000</v>
      </c>
      <c r="T123" s="24">
        <v>132000000</v>
      </c>
      <c r="U123" s="24">
        <v>12</v>
      </c>
      <c r="V123" s="24">
        <v>52800000</v>
      </c>
      <c r="W123" s="24">
        <v>184800000</v>
      </c>
      <c r="X123" s="24">
        <v>16498223.125</v>
      </c>
      <c r="Y123" s="24">
        <v>878188.515625</v>
      </c>
      <c r="Z123" s="26">
        <v>0</v>
      </c>
      <c r="AA123" s="31">
        <v>0</v>
      </c>
      <c r="AB123" s="26">
        <v>0</v>
      </c>
      <c r="AC123" s="26">
        <v>878188.515625</v>
      </c>
      <c r="AD123" s="28">
        <v>11485000</v>
      </c>
      <c r="AE123" s="24">
        <v>485000</v>
      </c>
      <c r="AF123" s="28">
        <v>24250</v>
      </c>
      <c r="AG123" s="28"/>
      <c r="AH123" s="28"/>
      <c r="AI123" s="28"/>
      <c r="AJ123" s="28">
        <v>6648655.290865385</v>
      </c>
      <c r="AK123" s="28">
        <v>0</v>
      </c>
      <c r="AL123" s="28">
        <v>0</v>
      </c>
      <c r="AM123" s="28">
        <v>16787675.9375</v>
      </c>
      <c r="AN123" s="28">
        <v>4947675.9375</v>
      </c>
      <c r="AO123" s="28">
        <v>247383.796875</v>
      </c>
      <c r="AP123" s="28">
        <v>17474334.46153846</v>
      </c>
      <c r="AQ123" s="28">
        <v>5634334.4615384601</v>
      </c>
      <c r="AR123" s="28">
        <v>313433.44615384599</v>
      </c>
      <c r="AS123" s="28">
        <v>17271212.72596154</v>
      </c>
      <c r="AT123" s="28">
        <v>5431212.7259615399</v>
      </c>
      <c r="AU123" s="28">
        <v>293121.27259615401</v>
      </c>
      <c r="AV123" s="28">
        <v>14833671.620192308</v>
      </c>
      <c r="AW123" s="28">
        <v>0</v>
      </c>
      <c r="AX123" s="28">
        <v>0</v>
      </c>
      <c r="AY123" s="28">
        <v>15740060.403846154</v>
      </c>
      <c r="AZ123" s="28">
        <v>0</v>
      </c>
      <c r="BA123" s="28">
        <v>0</v>
      </c>
      <c r="BB123" s="28">
        <v>20618248.375</v>
      </c>
      <c r="BC123" s="28">
        <v>0</v>
      </c>
      <c r="BD123" s="28">
        <v>0</v>
      </c>
      <c r="BE123" s="28">
        <v>19799020.261500001</v>
      </c>
      <c r="BF123" s="28">
        <v>0</v>
      </c>
      <c r="BG123" s="28">
        <v>0</v>
      </c>
      <c r="BH123" s="28">
        <v>18480482.601851851</v>
      </c>
      <c r="BI123" s="28">
        <v>0</v>
      </c>
      <c r="BJ123" s="28">
        <v>0</v>
      </c>
      <c r="BK123" s="28">
        <v>19182878.292307694</v>
      </c>
      <c r="BL123" s="28">
        <v>0</v>
      </c>
      <c r="BM123" s="28">
        <v>0</v>
      </c>
      <c r="BN123" s="18"/>
      <c r="BO123" s="18"/>
      <c r="BP123" s="28"/>
      <c r="BQ123" s="28"/>
      <c r="BR123" s="28"/>
      <c r="BS123" s="28"/>
      <c r="BT123" s="28"/>
      <c r="BU123" s="28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</row>
    <row r="124" spans="1:87" s="13" customFormat="1" x14ac:dyDescent="0.2">
      <c r="A124" s="24" t="s">
        <v>1238</v>
      </c>
      <c r="B124" s="25" t="s">
        <v>319</v>
      </c>
      <c r="C124" s="30" t="s">
        <v>320</v>
      </c>
      <c r="D124" s="24" t="s">
        <v>28</v>
      </c>
      <c r="E124" s="24" t="s">
        <v>655</v>
      </c>
      <c r="F124" s="24" t="s">
        <v>205</v>
      </c>
      <c r="G124" s="24" t="s">
        <v>2851</v>
      </c>
      <c r="H124" s="24"/>
      <c r="I124" s="24"/>
      <c r="J124" s="24" t="s">
        <v>25</v>
      </c>
      <c r="K124" s="24" t="s">
        <v>1237</v>
      </c>
      <c r="L124" s="24">
        <v>12</v>
      </c>
      <c r="M124" s="24" t="s">
        <v>2047</v>
      </c>
      <c r="N124" s="24">
        <v>113254985</v>
      </c>
      <c r="O124" s="24">
        <v>346462.5</v>
      </c>
      <c r="P124" s="24">
        <v>0</v>
      </c>
      <c r="Q124" s="24"/>
      <c r="R124" s="24">
        <v>113254985.16870597</v>
      </c>
      <c r="S124" s="24">
        <v>6363000</v>
      </c>
      <c r="T124" s="24">
        <v>132000000</v>
      </c>
      <c r="U124" s="24">
        <v>0</v>
      </c>
      <c r="V124" s="24">
        <v>0</v>
      </c>
      <c r="W124" s="24">
        <v>132000000</v>
      </c>
      <c r="X124" s="24">
        <v>5974500</v>
      </c>
      <c r="Y124" s="24">
        <v>346462.5</v>
      </c>
      <c r="Z124" s="24">
        <v>0</v>
      </c>
      <c r="AA124" s="24">
        <v>0</v>
      </c>
      <c r="AB124" s="24">
        <v>0</v>
      </c>
      <c r="AC124" s="24">
        <v>0</v>
      </c>
      <c r="AD124" s="28">
        <v>17485000</v>
      </c>
      <c r="AE124" s="24">
        <v>5954750</v>
      </c>
      <c r="AF124" s="28">
        <v>345475</v>
      </c>
      <c r="AG124" s="28">
        <v>7600000</v>
      </c>
      <c r="AH124" s="28">
        <v>0</v>
      </c>
      <c r="AI124" s="28">
        <v>0</v>
      </c>
      <c r="AJ124" s="28">
        <v>10893103.448275862</v>
      </c>
      <c r="AK124" s="28">
        <v>0</v>
      </c>
      <c r="AL124" s="28">
        <v>0</v>
      </c>
      <c r="AM124" s="28">
        <v>8599999.9999999981</v>
      </c>
      <c r="AN124" s="28">
        <v>0</v>
      </c>
      <c r="AO124" s="28">
        <v>0</v>
      </c>
      <c r="AP124" s="28">
        <v>11550000</v>
      </c>
      <c r="AQ124" s="28">
        <v>19750</v>
      </c>
      <c r="AR124" s="28">
        <v>987.5</v>
      </c>
      <c r="AS124" s="28">
        <v>8200000.0000000009</v>
      </c>
      <c r="AT124" s="28">
        <v>0</v>
      </c>
      <c r="AU124" s="28">
        <v>0</v>
      </c>
      <c r="AV124" s="28">
        <v>7400000</v>
      </c>
      <c r="AW124" s="28">
        <v>0</v>
      </c>
      <c r="AX124" s="28">
        <v>0</v>
      </c>
      <c r="AY124" s="28">
        <v>7600000</v>
      </c>
      <c r="AZ124" s="28">
        <v>0</v>
      </c>
      <c r="BA124" s="28">
        <v>0</v>
      </c>
      <c r="BB124" s="28">
        <v>7400000</v>
      </c>
      <c r="BC124" s="28">
        <v>0</v>
      </c>
      <c r="BD124" s="28">
        <v>0</v>
      </c>
      <c r="BE124" s="28">
        <v>9533333.3333333321</v>
      </c>
      <c r="BF124" s="28">
        <v>0</v>
      </c>
      <c r="BG124" s="28">
        <v>0</v>
      </c>
      <c r="BH124" s="28">
        <v>9593548.3870967738</v>
      </c>
      <c r="BI124" s="28">
        <v>0</v>
      </c>
      <c r="BJ124" s="28">
        <v>0</v>
      </c>
      <c r="BK124" s="28">
        <v>7400000</v>
      </c>
      <c r="BL124" s="28">
        <v>0</v>
      </c>
      <c r="BM124" s="28">
        <v>0</v>
      </c>
      <c r="BN124" s="18"/>
      <c r="BO124" s="18"/>
      <c r="BP124" s="28"/>
      <c r="BQ124" s="28"/>
      <c r="BR124" s="28"/>
      <c r="BS124" s="28"/>
      <c r="BT124" s="28"/>
      <c r="BU124" s="28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</row>
    <row r="125" spans="1:87" s="13" customFormat="1" x14ac:dyDescent="0.2">
      <c r="A125" s="24" t="s">
        <v>1240</v>
      </c>
      <c r="B125" s="25" t="s">
        <v>321</v>
      </c>
      <c r="C125" s="30" t="s">
        <v>322</v>
      </c>
      <c r="D125" s="24" t="s">
        <v>28</v>
      </c>
      <c r="E125" s="24" t="s">
        <v>655</v>
      </c>
      <c r="F125" s="24" t="s">
        <v>2083</v>
      </c>
      <c r="G125" s="24" t="s">
        <v>2815</v>
      </c>
      <c r="H125" s="24"/>
      <c r="I125" s="24"/>
      <c r="J125" s="24" t="s">
        <v>25</v>
      </c>
      <c r="K125" s="24" t="s">
        <v>1239</v>
      </c>
      <c r="L125" s="24">
        <v>12</v>
      </c>
      <c r="M125" s="24" t="s">
        <v>2047</v>
      </c>
      <c r="N125" s="24">
        <v>109548724</v>
      </c>
      <c r="O125" s="24">
        <v>336162.5</v>
      </c>
      <c r="P125" s="24">
        <v>0</v>
      </c>
      <c r="Q125" s="24"/>
      <c r="R125" s="24">
        <v>109548724.13793103</v>
      </c>
      <c r="S125" s="24">
        <v>6363000</v>
      </c>
      <c r="T125" s="24">
        <v>132000000</v>
      </c>
      <c r="U125" s="24">
        <v>0</v>
      </c>
      <c r="V125" s="24">
        <v>0</v>
      </c>
      <c r="W125" s="24">
        <v>132000000</v>
      </c>
      <c r="X125" s="24">
        <v>6296500</v>
      </c>
      <c r="Y125" s="24">
        <v>336162.5</v>
      </c>
      <c r="Z125" s="24">
        <v>0</v>
      </c>
      <c r="AA125" s="24">
        <v>0</v>
      </c>
      <c r="AB125" s="24">
        <v>0</v>
      </c>
      <c r="AC125" s="24">
        <v>0</v>
      </c>
      <c r="AD125" s="28">
        <v>16957000</v>
      </c>
      <c r="AE125" s="24">
        <v>5426750</v>
      </c>
      <c r="AF125" s="28">
        <v>292675</v>
      </c>
      <c r="AG125" s="28">
        <v>8200000.0000000009</v>
      </c>
      <c r="AH125" s="28">
        <v>0</v>
      </c>
      <c r="AI125" s="28">
        <v>0</v>
      </c>
      <c r="AJ125" s="28">
        <v>10251724.137931034</v>
      </c>
      <c r="AK125" s="28">
        <v>0</v>
      </c>
      <c r="AL125" s="28">
        <v>0</v>
      </c>
      <c r="AM125" s="28">
        <v>7400000</v>
      </c>
      <c r="AN125" s="28">
        <v>0</v>
      </c>
      <c r="AO125" s="28">
        <v>0</v>
      </c>
      <c r="AP125" s="28">
        <v>12400000</v>
      </c>
      <c r="AQ125" s="28">
        <v>869750</v>
      </c>
      <c r="AR125" s="28">
        <v>43487.5</v>
      </c>
      <c r="AS125" s="28">
        <v>7600000</v>
      </c>
      <c r="AT125" s="28">
        <v>0</v>
      </c>
      <c r="AU125" s="28">
        <v>0</v>
      </c>
      <c r="AV125" s="28">
        <v>7606666.6666666679</v>
      </c>
      <c r="AW125" s="28">
        <v>0</v>
      </c>
      <c r="AX125" s="28">
        <v>0</v>
      </c>
      <c r="AY125" s="28">
        <v>7400000</v>
      </c>
      <c r="AZ125" s="28">
        <v>0</v>
      </c>
      <c r="BA125" s="28">
        <v>0</v>
      </c>
      <c r="BB125" s="28">
        <v>7400000</v>
      </c>
      <c r="BC125" s="28">
        <v>0</v>
      </c>
      <c r="BD125" s="28">
        <v>0</v>
      </c>
      <c r="BE125" s="28">
        <v>9533333.3333333321</v>
      </c>
      <c r="BF125" s="28">
        <v>0</v>
      </c>
      <c r="BG125" s="28">
        <v>0</v>
      </c>
      <c r="BH125" s="28">
        <v>7400000</v>
      </c>
      <c r="BI125" s="28">
        <v>0</v>
      </c>
      <c r="BJ125" s="28">
        <v>0</v>
      </c>
      <c r="BK125" s="28">
        <v>7400000</v>
      </c>
      <c r="BL125" s="28">
        <v>0</v>
      </c>
      <c r="BM125" s="28">
        <v>0</v>
      </c>
      <c r="BN125" s="18"/>
      <c r="BO125" s="18"/>
      <c r="BP125" s="28"/>
      <c r="BQ125" s="28"/>
      <c r="BR125" s="28"/>
      <c r="BS125" s="28"/>
      <c r="BT125" s="28"/>
      <c r="BU125" s="28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</row>
    <row r="126" spans="1:87" s="13" customFormat="1" x14ac:dyDescent="0.2">
      <c r="A126" s="24" t="s">
        <v>1244</v>
      </c>
      <c r="B126" s="30" t="s">
        <v>325</v>
      </c>
      <c r="C126" s="30" t="s">
        <v>326</v>
      </c>
      <c r="D126" s="24" t="s">
        <v>28</v>
      </c>
      <c r="E126" s="24" t="s">
        <v>654</v>
      </c>
      <c r="F126" s="24" t="s">
        <v>2087</v>
      </c>
      <c r="G126" s="24" t="s">
        <v>2852</v>
      </c>
      <c r="H126" s="24"/>
      <c r="I126" s="24"/>
      <c r="J126" s="24" t="s">
        <v>25</v>
      </c>
      <c r="K126" s="24" t="s">
        <v>1243</v>
      </c>
      <c r="L126" s="24">
        <v>12</v>
      </c>
      <c r="M126" s="24" t="s">
        <v>2049</v>
      </c>
      <c r="N126" s="24">
        <v>142912489</v>
      </c>
      <c r="O126" s="24">
        <v>1205421.3600000001</v>
      </c>
      <c r="P126" s="24">
        <v>0</v>
      </c>
      <c r="Q126" s="24"/>
      <c r="R126" s="24">
        <v>142912488.61923078</v>
      </c>
      <c r="S126" s="24">
        <v>6363000</v>
      </c>
      <c r="T126" s="24">
        <v>132000000</v>
      </c>
      <c r="U126" s="24">
        <v>0</v>
      </c>
      <c r="V126" s="24">
        <v>0</v>
      </c>
      <c r="W126" s="24">
        <v>132000000</v>
      </c>
      <c r="X126" s="24">
        <v>20223044.123076923</v>
      </c>
      <c r="Y126" s="24">
        <v>1205421.3600000001</v>
      </c>
      <c r="Z126" s="24">
        <v>379124.08333333331</v>
      </c>
      <c r="AA126" s="24">
        <v>227474.45</v>
      </c>
      <c r="AB126" s="24">
        <v>0</v>
      </c>
      <c r="AC126" s="24">
        <v>977946.91000000015</v>
      </c>
      <c r="AD126" s="28">
        <v>20415626.923076924</v>
      </c>
      <c r="AE126" s="24">
        <v>8885376.9230769239</v>
      </c>
      <c r="AF126" s="28">
        <v>638538</v>
      </c>
      <c r="AG126" s="28">
        <v>10421127.523076922</v>
      </c>
      <c r="AH126" s="28">
        <v>0</v>
      </c>
      <c r="AI126" s="28">
        <v>0</v>
      </c>
      <c r="AJ126" s="28">
        <v>9170859.2538461536</v>
      </c>
      <c r="AK126" s="28">
        <v>0</v>
      </c>
      <c r="AL126" s="28">
        <v>0</v>
      </c>
      <c r="AM126" s="28">
        <v>9270070.384615384</v>
      </c>
      <c r="AN126" s="28">
        <v>0</v>
      </c>
      <c r="AO126" s="28">
        <v>0</v>
      </c>
      <c r="AP126" s="28">
        <v>10126949.326923076</v>
      </c>
      <c r="AQ126" s="28">
        <v>0</v>
      </c>
      <c r="AR126" s="28">
        <v>0</v>
      </c>
      <c r="AS126" s="28">
        <v>9108822.2692307699</v>
      </c>
      <c r="AT126" s="28">
        <v>0</v>
      </c>
      <c r="AU126" s="28">
        <v>0</v>
      </c>
      <c r="AV126" s="28">
        <v>9015211.038461538</v>
      </c>
      <c r="AW126" s="28">
        <v>0</v>
      </c>
      <c r="AX126" s="28">
        <v>0</v>
      </c>
      <c r="AY126" s="28">
        <v>8799191.5</v>
      </c>
      <c r="AZ126" s="28">
        <v>0</v>
      </c>
      <c r="BA126" s="28">
        <v>0</v>
      </c>
      <c r="BB126" s="28">
        <v>10656213.199999999</v>
      </c>
      <c r="BC126" s="28">
        <v>0</v>
      </c>
      <c r="BD126" s="28">
        <v>0</v>
      </c>
      <c r="BE126" s="28">
        <v>15891024.9</v>
      </c>
      <c r="BF126" s="28">
        <v>4360774.9000000004</v>
      </c>
      <c r="BG126" s="28">
        <v>218038.74500000002</v>
      </c>
      <c r="BH126" s="28">
        <v>14607528.6</v>
      </c>
      <c r="BI126" s="28">
        <v>3077278.5999999996</v>
      </c>
      <c r="BJ126" s="28">
        <v>153863.93</v>
      </c>
      <c r="BK126" s="28">
        <v>15429863.699999999</v>
      </c>
      <c r="BL126" s="28">
        <v>3899613.6999999993</v>
      </c>
      <c r="BM126" s="28">
        <v>194980.68499999997</v>
      </c>
      <c r="BN126" s="18"/>
      <c r="BO126" s="18"/>
      <c r="BP126" s="28"/>
      <c r="BQ126" s="28"/>
      <c r="BR126" s="28"/>
      <c r="BS126" s="28"/>
      <c r="BT126" s="28"/>
      <c r="BU126" s="28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</row>
    <row r="127" spans="1:87" s="13" customFormat="1" x14ac:dyDescent="0.2">
      <c r="A127" s="24" t="s">
        <v>1246</v>
      </c>
      <c r="B127" s="30" t="s">
        <v>327</v>
      </c>
      <c r="C127" s="30" t="s">
        <v>328</v>
      </c>
      <c r="D127" s="24" t="s">
        <v>28</v>
      </c>
      <c r="E127" s="24" t="s">
        <v>674</v>
      </c>
      <c r="F127" s="24" t="s">
        <v>2091</v>
      </c>
      <c r="G127" s="24" t="s">
        <v>2779</v>
      </c>
      <c r="H127" s="24"/>
      <c r="I127" s="24"/>
      <c r="J127" s="24" t="s">
        <v>25</v>
      </c>
      <c r="K127" s="24" t="s">
        <v>1245</v>
      </c>
      <c r="L127" s="24">
        <v>12</v>
      </c>
      <c r="M127" s="24" t="s">
        <v>2049</v>
      </c>
      <c r="N127" s="24">
        <v>158599450</v>
      </c>
      <c r="O127" s="24">
        <v>1898648.8753846155</v>
      </c>
      <c r="P127" s="24">
        <v>0</v>
      </c>
      <c r="Q127" s="24"/>
      <c r="R127" s="24">
        <v>158599449.50042734</v>
      </c>
      <c r="S127" s="24">
        <v>6363000</v>
      </c>
      <c r="T127" s="24">
        <v>132000000</v>
      </c>
      <c r="U127" s="24">
        <v>0</v>
      </c>
      <c r="V127" s="24">
        <v>0</v>
      </c>
      <c r="W127" s="24">
        <v>132000000</v>
      </c>
      <c r="X127" s="24">
        <v>24620109.507692307</v>
      </c>
      <c r="Y127" s="24">
        <v>1898648.8753846155</v>
      </c>
      <c r="Z127" s="24">
        <v>1686370.8333333333</v>
      </c>
      <c r="AA127" s="24">
        <v>1011822.5</v>
      </c>
      <c r="AB127" s="24">
        <v>0</v>
      </c>
      <c r="AC127" s="24">
        <v>886826.3753846155</v>
      </c>
      <c r="AD127" s="28">
        <v>25706682</v>
      </c>
      <c r="AE127" s="24">
        <v>14176432</v>
      </c>
      <c r="AF127" s="28">
        <v>1376465</v>
      </c>
      <c r="AG127" s="28">
        <v>11418321.653846154</v>
      </c>
      <c r="AH127" s="28">
        <v>0</v>
      </c>
      <c r="AI127" s="28">
        <v>0</v>
      </c>
      <c r="AJ127" s="28">
        <v>9913750.4807692301</v>
      </c>
      <c r="AK127" s="28">
        <v>0</v>
      </c>
      <c r="AL127" s="28">
        <v>0</v>
      </c>
      <c r="AM127" s="28">
        <v>11672739</v>
      </c>
      <c r="AN127" s="28">
        <v>142489</v>
      </c>
      <c r="AO127" s="28">
        <v>7124.4500000000007</v>
      </c>
      <c r="AP127" s="28">
        <v>14287801.038461538</v>
      </c>
      <c r="AQ127" s="28">
        <v>2757551.038461538</v>
      </c>
      <c r="AR127" s="28">
        <v>137877.55192307691</v>
      </c>
      <c r="AS127" s="28">
        <v>11087848.923076924</v>
      </c>
      <c r="AT127" s="28">
        <v>0</v>
      </c>
      <c r="AU127" s="28">
        <v>0</v>
      </c>
      <c r="AV127" s="28">
        <v>10305172.23076923</v>
      </c>
      <c r="AW127" s="28">
        <v>0</v>
      </c>
      <c r="AX127" s="28">
        <v>0</v>
      </c>
      <c r="AY127" s="28">
        <v>10592464.815384615</v>
      </c>
      <c r="AZ127" s="28">
        <v>0</v>
      </c>
      <c r="BA127" s="28">
        <v>0</v>
      </c>
      <c r="BB127" s="28">
        <v>13782360.800000001</v>
      </c>
      <c r="BC127" s="28">
        <v>2252110.8000000007</v>
      </c>
      <c r="BD127" s="28">
        <v>112605.54000000004</v>
      </c>
      <c r="BE127" s="28">
        <v>13320578.5</v>
      </c>
      <c r="BF127" s="28">
        <v>1790328.5</v>
      </c>
      <c r="BG127" s="28">
        <v>89516.425000000003</v>
      </c>
      <c r="BH127" s="28">
        <v>11480281.888888888</v>
      </c>
      <c r="BI127" s="28">
        <v>0</v>
      </c>
      <c r="BJ127" s="28">
        <v>0</v>
      </c>
      <c r="BK127" s="28">
        <v>15031448.16923077</v>
      </c>
      <c r="BL127" s="28">
        <v>3501198.1692307703</v>
      </c>
      <c r="BM127" s="28">
        <v>175059.90846153852</v>
      </c>
      <c r="BN127" s="18"/>
      <c r="BO127" s="18"/>
      <c r="BP127" s="28"/>
      <c r="BQ127" s="28"/>
      <c r="BR127" s="28"/>
      <c r="BS127" s="28"/>
      <c r="BT127" s="28"/>
      <c r="BU127" s="28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</row>
    <row r="128" spans="1:87" s="13" customFormat="1" x14ac:dyDescent="0.2">
      <c r="A128" s="24" t="s">
        <v>1250</v>
      </c>
      <c r="B128" s="30" t="s">
        <v>333</v>
      </c>
      <c r="C128" s="30" t="s">
        <v>334</v>
      </c>
      <c r="D128" s="24" t="s">
        <v>28</v>
      </c>
      <c r="E128" s="24" t="s">
        <v>329</v>
      </c>
      <c r="F128" s="24" t="s">
        <v>183</v>
      </c>
      <c r="G128" s="24" t="s">
        <v>2853</v>
      </c>
      <c r="H128" s="24"/>
      <c r="I128" s="24"/>
      <c r="J128" s="24" t="s">
        <v>25</v>
      </c>
      <c r="K128" s="24" t="s">
        <v>1249</v>
      </c>
      <c r="L128" s="24">
        <v>12</v>
      </c>
      <c r="M128" s="24" t="s">
        <v>2049</v>
      </c>
      <c r="N128" s="24">
        <v>262735261</v>
      </c>
      <c r="O128" s="24">
        <v>10244450.707692308</v>
      </c>
      <c r="P128" s="24">
        <v>0</v>
      </c>
      <c r="Q128" s="24"/>
      <c r="R128" s="24">
        <v>262735261.07692304</v>
      </c>
      <c r="S128" s="24">
        <v>6363000</v>
      </c>
      <c r="T128" s="24">
        <v>132000000</v>
      </c>
      <c r="U128" s="24">
        <v>12</v>
      </c>
      <c r="V128" s="24">
        <v>52800000</v>
      </c>
      <c r="W128" s="24">
        <v>184800000</v>
      </c>
      <c r="X128" s="24">
        <v>115572261.07692307</v>
      </c>
      <c r="Y128" s="24">
        <v>10244450.707692308</v>
      </c>
      <c r="Z128" s="24">
        <v>5964355.083333333</v>
      </c>
      <c r="AA128" s="24">
        <v>4157226.0999999996</v>
      </c>
      <c r="AB128" s="24">
        <v>0</v>
      </c>
      <c r="AC128" s="24">
        <v>6087224.6076923087</v>
      </c>
      <c r="AD128" s="28">
        <v>35784580</v>
      </c>
      <c r="AE128" s="24">
        <v>24254330</v>
      </c>
      <c r="AF128" s="28">
        <v>3200866</v>
      </c>
      <c r="AG128" s="28">
        <v>18250537.307692308</v>
      </c>
      <c r="AH128" s="28">
        <v>6720287.307692308</v>
      </c>
      <c r="AI128" s="28">
        <v>422028.73076923087</v>
      </c>
      <c r="AJ128" s="28">
        <v>16897288.846153848</v>
      </c>
      <c r="AK128" s="28">
        <v>5367038.8461538479</v>
      </c>
      <c r="AL128" s="28">
        <v>286703.88461538486</v>
      </c>
      <c r="AM128" s="28">
        <v>19061405.115384616</v>
      </c>
      <c r="AN128" s="28">
        <v>7531155.115384616</v>
      </c>
      <c r="AO128" s="28">
        <v>503115.51153846167</v>
      </c>
      <c r="AP128" s="28">
        <v>20474992.96153846</v>
      </c>
      <c r="AQ128" s="28">
        <v>8944742.9615384601</v>
      </c>
      <c r="AR128" s="28">
        <v>644474.29615384608</v>
      </c>
      <c r="AS128" s="28">
        <v>24783574.615384616</v>
      </c>
      <c r="AT128" s="28">
        <v>13253324.615384616</v>
      </c>
      <c r="AU128" s="28">
        <v>1237998.6923076923</v>
      </c>
      <c r="AV128" s="28">
        <v>23660024.769230768</v>
      </c>
      <c r="AW128" s="28">
        <v>12129774.769230768</v>
      </c>
      <c r="AX128" s="28">
        <v>1069466.2153846151</v>
      </c>
      <c r="AY128" s="28">
        <v>20542774.076923076</v>
      </c>
      <c r="AZ128" s="28">
        <v>9012524.0769230761</v>
      </c>
      <c r="BA128" s="28">
        <v>651252.40769230761</v>
      </c>
      <c r="BB128" s="28">
        <v>22315208</v>
      </c>
      <c r="BC128" s="28">
        <v>10784958</v>
      </c>
      <c r="BD128" s="28">
        <v>867743.7</v>
      </c>
      <c r="BE128" s="28">
        <v>23851200</v>
      </c>
      <c r="BF128" s="28">
        <v>12320950</v>
      </c>
      <c r="BG128" s="28">
        <v>1098142.5</v>
      </c>
      <c r="BH128" s="28">
        <v>18640760</v>
      </c>
      <c r="BI128" s="28">
        <v>2710510</v>
      </c>
      <c r="BJ128" s="28">
        <v>135525.5</v>
      </c>
      <c r="BK128" s="28">
        <v>18472915.384615384</v>
      </c>
      <c r="BL128" s="28">
        <v>2542665.384615384</v>
      </c>
      <c r="BM128" s="28">
        <v>127133.26923076921</v>
      </c>
      <c r="BN128" s="18"/>
      <c r="BO128" s="18"/>
      <c r="BP128" s="28"/>
      <c r="BQ128" s="28"/>
      <c r="BR128" s="28"/>
      <c r="BS128" s="28"/>
      <c r="BT128" s="28"/>
      <c r="BU128" s="28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</row>
    <row r="129" spans="1:87" s="13" customFormat="1" x14ac:dyDescent="0.2">
      <c r="A129" s="24" t="s">
        <v>1252</v>
      </c>
      <c r="B129" s="25" t="s">
        <v>335</v>
      </c>
      <c r="C129" s="30" t="s">
        <v>336</v>
      </c>
      <c r="D129" s="24" t="s">
        <v>28</v>
      </c>
      <c r="E129" s="24" t="s">
        <v>573</v>
      </c>
      <c r="F129" s="24" t="s">
        <v>183</v>
      </c>
      <c r="G129" s="24" t="s">
        <v>2854</v>
      </c>
      <c r="H129" s="24"/>
      <c r="I129" s="24"/>
      <c r="J129" s="24" t="s">
        <v>25</v>
      </c>
      <c r="K129" s="24" t="s">
        <v>1251</v>
      </c>
      <c r="L129" s="24">
        <v>12</v>
      </c>
      <c r="M129" s="24" t="s">
        <v>2049</v>
      </c>
      <c r="N129" s="24">
        <v>196252067</v>
      </c>
      <c r="O129" s="24">
        <v>4139847.911324786</v>
      </c>
      <c r="P129" s="24">
        <v>0</v>
      </c>
      <c r="Q129" s="24"/>
      <c r="R129" s="24">
        <v>196252066.72649574</v>
      </c>
      <c r="S129" s="24">
        <v>6363000</v>
      </c>
      <c r="T129" s="24">
        <v>132000000</v>
      </c>
      <c r="U129" s="24">
        <v>0</v>
      </c>
      <c r="V129" s="24">
        <v>0</v>
      </c>
      <c r="W129" s="24">
        <v>132000000</v>
      </c>
      <c r="X129" s="24">
        <v>57889066.726495728</v>
      </c>
      <c r="Y129" s="24">
        <v>4139847.911324786</v>
      </c>
      <c r="Z129" s="24">
        <v>4824088.916666667</v>
      </c>
      <c r="AA129" s="24">
        <v>2894453.3500000006</v>
      </c>
      <c r="AB129" s="24">
        <v>0</v>
      </c>
      <c r="AC129" s="24">
        <v>1245394.5613247855</v>
      </c>
      <c r="AD129" s="28">
        <v>30024836</v>
      </c>
      <c r="AE129" s="24">
        <v>18494586</v>
      </c>
      <c r="AF129" s="28">
        <v>2048917</v>
      </c>
      <c r="AG129" s="28">
        <v>13901207.307692308</v>
      </c>
      <c r="AH129" s="28">
        <v>2370957.307692308</v>
      </c>
      <c r="AI129" s="28">
        <v>118547.8653846154</v>
      </c>
      <c r="AJ129" s="28">
        <v>12475951.615384616</v>
      </c>
      <c r="AK129" s="28">
        <v>945701.61538461596</v>
      </c>
      <c r="AL129" s="28">
        <v>47285.080769230801</v>
      </c>
      <c r="AM129" s="28">
        <v>16049852.115384616</v>
      </c>
      <c r="AN129" s="28">
        <v>4519602.115384616</v>
      </c>
      <c r="AO129" s="28">
        <v>225980.10576923081</v>
      </c>
      <c r="AP129" s="28">
        <v>16260660.5</v>
      </c>
      <c r="AQ129" s="28">
        <v>4730410.5</v>
      </c>
      <c r="AR129" s="28">
        <v>236520.52500000002</v>
      </c>
      <c r="AS129" s="28">
        <v>12794361.923076924</v>
      </c>
      <c r="AT129" s="28">
        <v>1264111.9230769239</v>
      </c>
      <c r="AU129" s="28">
        <v>63205.5961538462</v>
      </c>
      <c r="AV129" s="28">
        <v>18050937.5</v>
      </c>
      <c r="AW129" s="28">
        <v>6520687.5</v>
      </c>
      <c r="AX129" s="28">
        <v>402068.75</v>
      </c>
      <c r="AY129" s="28">
        <v>13398928.653846154</v>
      </c>
      <c r="AZ129" s="28">
        <v>1868678.653846154</v>
      </c>
      <c r="BA129" s="28">
        <v>93433.932692307702</v>
      </c>
      <c r="BB129" s="28">
        <v>17433700</v>
      </c>
      <c r="BC129" s="28">
        <v>5903450</v>
      </c>
      <c r="BD129" s="28">
        <v>340345</v>
      </c>
      <c r="BE129" s="28">
        <v>15631500</v>
      </c>
      <c r="BF129" s="28">
        <v>4101250</v>
      </c>
      <c r="BG129" s="28">
        <v>205062.5</v>
      </c>
      <c r="BH129" s="28">
        <v>14701531.111111112</v>
      </c>
      <c r="BI129" s="28">
        <v>3171281.1111111119</v>
      </c>
      <c r="BJ129" s="28">
        <v>158564.05555555562</v>
      </c>
      <c r="BK129" s="28">
        <v>15528600</v>
      </c>
      <c r="BL129" s="28">
        <v>3998350</v>
      </c>
      <c r="BM129" s="28">
        <v>199917.5</v>
      </c>
      <c r="BN129" s="18"/>
      <c r="BO129" s="18"/>
      <c r="BP129" s="28"/>
      <c r="BQ129" s="28"/>
      <c r="BR129" s="28"/>
      <c r="BS129" s="28"/>
      <c r="BT129" s="28"/>
      <c r="BU129" s="28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</row>
    <row r="130" spans="1:87" s="13" customFormat="1" ht="15" x14ac:dyDescent="0.2">
      <c r="A130" s="24" t="s">
        <v>1254</v>
      </c>
      <c r="B130" s="30" t="s">
        <v>337</v>
      </c>
      <c r="C130" s="30" t="s">
        <v>338</v>
      </c>
      <c r="D130" s="24" t="s">
        <v>28</v>
      </c>
      <c r="E130" s="24" t="s">
        <v>329</v>
      </c>
      <c r="F130" s="24" t="s">
        <v>183</v>
      </c>
      <c r="G130" s="24" t="s">
        <v>2855</v>
      </c>
      <c r="H130" s="24"/>
      <c r="I130" s="24"/>
      <c r="J130" s="24" t="s">
        <v>25</v>
      </c>
      <c r="K130" s="24" t="s">
        <v>1253</v>
      </c>
      <c r="L130" s="24">
        <v>12</v>
      </c>
      <c r="M130" s="24" t="s">
        <v>2049</v>
      </c>
      <c r="N130" s="24">
        <v>186517523</v>
      </c>
      <c r="O130" s="24">
        <v>3430814.8366096867</v>
      </c>
      <c r="P130" s="24">
        <v>0</v>
      </c>
      <c r="Q130" s="24"/>
      <c r="R130" s="24">
        <v>186517523.00142449</v>
      </c>
      <c r="S130" s="24">
        <v>6363000</v>
      </c>
      <c r="T130" s="24">
        <v>132000000</v>
      </c>
      <c r="U130" s="24">
        <v>0</v>
      </c>
      <c r="V130" s="24">
        <v>0</v>
      </c>
      <c r="W130" s="24">
        <v>132000000</v>
      </c>
      <c r="X130" s="24">
        <v>49523894.732193723</v>
      </c>
      <c r="Y130" s="24">
        <v>3430814.8366096867</v>
      </c>
      <c r="Z130" s="26">
        <v>4012876.9166666665</v>
      </c>
      <c r="AA130" s="31">
        <v>2407726.15</v>
      </c>
      <c r="AB130" s="26">
        <v>0</v>
      </c>
      <c r="AC130" s="26">
        <v>1023088.6866096868</v>
      </c>
      <c r="AD130" s="28">
        <v>26804848</v>
      </c>
      <c r="AE130" s="24">
        <v>15274598</v>
      </c>
      <c r="AF130" s="28">
        <v>1541190</v>
      </c>
      <c r="AG130" s="28">
        <v>11890714.846153846</v>
      </c>
      <c r="AH130" s="28">
        <v>360464.84615384601</v>
      </c>
      <c r="AI130" s="28">
        <v>18023.242307692301</v>
      </c>
      <c r="AJ130" s="28">
        <v>10160878.26923077</v>
      </c>
      <c r="AK130" s="28">
        <v>0</v>
      </c>
      <c r="AL130" s="28">
        <v>0</v>
      </c>
      <c r="AM130" s="28">
        <v>13729249.23076923</v>
      </c>
      <c r="AN130" s="28">
        <v>2198999.2307692301</v>
      </c>
      <c r="AO130" s="28">
        <v>109949.9615384615</v>
      </c>
      <c r="AP130" s="28">
        <v>12514476.192307692</v>
      </c>
      <c r="AQ130" s="28">
        <v>984226.19230769202</v>
      </c>
      <c r="AR130" s="28">
        <v>49211.309615384605</v>
      </c>
      <c r="AS130" s="28">
        <v>14618924.076923076</v>
      </c>
      <c r="AT130" s="28">
        <v>3088674.0769230761</v>
      </c>
      <c r="AU130" s="28">
        <v>154433.7038461538</v>
      </c>
      <c r="AV130" s="28">
        <v>15927500.038461538</v>
      </c>
      <c r="AW130" s="28">
        <v>4397250.038461538</v>
      </c>
      <c r="AX130" s="28">
        <v>219862.50192307692</v>
      </c>
      <c r="AY130" s="28">
        <v>14148807.692307692</v>
      </c>
      <c r="AZ130" s="28">
        <v>2618557.692307692</v>
      </c>
      <c r="BA130" s="28">
        <v>130927.88461538461</v>
      </c>
      <c r="BB130" s="28">
        <v>15895424</v>
      </c>
      <c r="BC130" s="28">
        <v>4365174</v>
      </c>
      <c r="BD130" s="28">
        <v>218258.7</v>
      </c>
      <c r="BE130" s="28">
        <v>20073450</v>
      </c>
      <c r="BF130" s="28">
        <v>8543200</v>
      </c>
      <c r="BG130" s="28">
        <v>604320</v>
      </c>
      <c r="BH130" s="28">
        <v>16163342.962962963</v>
      </c>
      <c r="BI130" s="28">
        <v>4633092.9629629627</v>
      </c>
      <c r="BJ130" s="28">
        <v>231654.64814814815</v>
      </c>
      <c r="BK130" s="28">
        <v>14589907.692307692</v>
      </c>
      <c r="BL130" s="28">
        <v>3059657.692307692</v>
      </c>
      <c r="BM130" s="28">
        <v>152982.8846153846</v>
      </c>
      <c r="BN130" s="18"/>
      <c r="BO130" s="18"/>
      <c r="BP130" s="28"/>
      <c r="BQ130" s="28"/>
      <c r="BR130" s="28"/>
      <c r="BS130" s="28"/>
      <c r="BT130" s="28"/>
      <c r="BU130" s="28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</row>
    <row r="131" spans="1:87" s="13" customFormat="1" x14ac:dyDescent="0.2">
      <c r="A131" s="24" t="s">
        <v>1256</v>
      </c>
      <c r="B131" s="30" t="s">
        <v>339</v>
      </c>
      <c r="C131" s="30" t="s">
        <v>340</v>
      </c>
      <c r="D131" s="24" t="s">
        <v>28</v>
      </c>
      <c r="E131" s="24" t="s">
        <v>142</v>
      </c>
      <c r="F131" s="24" t="s">
        <v>2092</v>
      </c>
      <c r="G131" s="24" t="s">
        <v>2856</v>
      </c>
      <c r="H131" s="24"/>
      <c r="I131" s="24"/>
      <c r="J131" s="24" t="s">
        <v>25</v>
      </c>
      <c r="K131" s="24" t="s">
        <v>1255</v>
      </c>
      <c r="L131" s="24">
        <v>12</v>
      </c>
      <c r="M131" s="24" t="s">
        <v>2049</v>
      </c>
      <c r="N131" s="24">
        <v>182226563</v>
      </c>
      <c r="O131" s="24">
        <v>3295762.2946581193</v>
      </c>
      <c r="P131" s="24">
        <v>0</v>
      </c>
      <c r="Q131" s="24"/>
      <c r="R131" s="24">
        <v>182226562.93162391</v>
      </c>
      <c r="S131" s="24">
        <v>6363000</v>
      </c>
      <c r="T131" s="24">
        <v>132000000</v>
      </c>
      <c r="U131" s="24">
        <v>0</v>
      </c>
      <c r="V131" s="24">
        <v>0</v>
      </c>
      <c r="W131" s="24">
        <v>132000000</v>
      </c>
      <c r="X131" s="24">
        <v>44865783.8931624</v>
      </c>
      <c r="Y131" s="24">
        <v>3295762.2946581193</v>
      </c>
      <c r="Z131" s="24">
        <v>3655296.9166666665</v>
      </c>
      <c r="AA131" s="24">
        <v>2193178.15</v>
      </c>
      <c r="AB131" s="24">
        <v>0</v>
      </c>
      <c r="AC131" s="24">
        <v>1102584.1446581194</v>
      </c>
      <c r="AD131" s="28">
        <v>28441548</v>
      </c>
      <c r="AE131" s="24">
        <v>16911298</v>
      </c>
      <c r="AF131" s="28">
        <v>1786695</v>
      </c>
      <c r="AG131" s="28">
        <v>12598336.5</v>
      </c>
      <c r="AH131" s="28">
        <v>1068086.5</v>
      </c>
      <c r="AI131" s="28">
        <v>53404.325000000004</v>
      </c>
      <c r="AJ131" s="28">
        <v>10528029.038461538</v>
      </c>
      <c r="AK131" s="28">
        <v>0</v>
      </c>
      <c r="AL131" s="28">
        <v>0</v>
      </c>
      <c r="AM131" s="28">
        <v>13661260.961538462</v>
      </c>
      <c r="AN131" s="28">
        <v>2131010.961538462</v>
      </c>
      <c r="AO131" s="28">
        <v>106550.54807692311</v>
      </c>
      <c r="AP131" s="28">
        <v>12179601.73076923</v>
      </c>
      <c r="AQ131" s="28">
        <v>649351.73076923005</v>
      </c>
      <c r="AR131" s="28">
        <v>32467.586538461503</v>
      </c>
      <c r="AS131" s="28">
        <v>14271120.423076924</v>
      </c>
      <c r="AT131" s="28">
        <v>2740870.4230769239</v>
      </c>
      <c r="AU131" s="28">
        <v>137043.5211538462</v>
      </c>
      <c r="AV131" s="28">
        <v>15038535.846153846</v>
      </c>
      <c r="AW131" s="28">
        <v>3508285.846153846</v>
      </c>
      <c r="AX131" s="28">
        <v>175414.29230769232</v>
      </c>
      <c r="AY131" s="28">
        <v>14062433.115384616</v>
      </c>
      <c r="AZ131" s="28">
        <v>2532183.115384616</v>
      </c>
      <c r="BA131" s="28">
        <v>126609.1557692308</v>
      </c>
      <c r="BB131" s="28">
        <v>15250328</v>
      </c>
      <c r="BC131" s="28">
        <v>3720078</v>
      </c>
      <c r="BD131" s="28">
        <v>186003.90000000002</v>
      </c>
      <c r="BE131" s="28">
        <v>18757110</v>
      </c>
      <c r="BF131" s="28">
        <v>7226860</v>
      </c>
      <c r="BG131" s="28">
        <v>472686</v>
      </c>
      <c r="BH131" s="28">
        <v>15035957.777777776</v>
      </c>
      <c r="BI131" s="28">
        <v>3505707.7777777761</v>
      </c>
      <c r="BJ131" s="28">
        <v>175285.38888888882</v>
      </c>
      <c r="BK131" s="28">
        <v>12402301.53846154</v>
      </c>
      <c r="BL131" s="28">
        <v>872051.53846153989</v>
      </c>
      <c r="BM131" s="28">
        <v>43602.576923076995</v>
      </c>
      <c r="BN131" s="18"/>
      <c r="BO131" s="18"/>
      <c r="BP131" s="28"/>
      <c r="BQ131" s="28"/>
      <c r="BR131" s="28"/>
      <c r="BS131" s="28"/>
      <c r="BT131" s="28"/>
      <c r="BU131" s="28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</row>
    <row r="132" spans="1:87" s="13" customFormat="1" x14ac:dyDescent="0.2">
      <c r="A132" s="24" t="s">
        <v>2093</v>
      </c>
      <c r="B132" s="30" t="s">
        <v>2094</v>
      </c>
      <c r="C132" s="30" t="s">
        <v>2095</v>
      </c>
      <c r="D132" s="24" t="s">
        <v>28</v>
      </c>
      <c r="E132" s="24"/>
      <c r="F132" s="24" t="s">
        <v>2085</v>
      </c>
      <c r="G132" s="24" t="s">
        <v>2857</v>
      </c>
      <c r="H132" s="24"/>
      <c r="I132" s="24"/>
      <c r="J132" s="24" t="s">
        <v>25</v>
      </c>
      <c r="K132" s="24" t="s">
        <v>2096</v>
      </c>
      <c r="L132" s="24">
        <v>4</v>
      </c>
      <c r="M132" s="24" t="s">
        <v>2047</v>
      </c>
      <c r="N132" s="24">
        <v>95735446</v>
      </c>
      <c r="O132" s="24">
        <v>2842119.9</v>
      </c>
      <c r="P132" s="24">
        <v>0</v>
      </c>
      <c r="Q132" s="24"/>
      <c r="R132" s="24">
        <v>95735446</v>
      </c>
      <c r="S132" s="24">
        <v>3360000</v>
      </c>
      <c r="T132" s="24">
        <v>44000000</v>
      </c>
      <c r="U132" s="24">
        <v>4</v>
      </c>
      <c r="V132" s="24">
        <v>17600000</v>
      </c>
      <c r="W132" s="24">
        <v>61600000</v>
      </c>
      <c r="X132" s="24">
        <v>30775446</v>
      </c>
      <c r="Y132" s="24">
        <v>2842119.9</v>
      </c>
      <c r="Z132" s="24">
        <v>0</v>
      </c>
      <c r="AA132" s="24">
        <v>0</v>
      </c>
      <c r="AB132" s="24">
        <v>0</v>
      </c>
      <c r="AC132" s="24">
        <v>0</v>
      </c>
      <c r="AD132" s="28">
        <v>35755848</v>
      </c>
      <c r="AE132" s="24">
        <v>19515848</v>
      </c>
      <c r="AF132" s="28">
        <v>2253170</v>
      </c>
      <c r="AG132" s="28">
        <v>19955938.46153846</v>
      </c>
      <c r="AH132" s="28">
        <v>3715938.4615384601</v>
      </c>
      <c r="AI132" s="28">
        <v>185796.92307692301</v>
      </c>
      <c r="AJ132" s="28">
        <v>18264259.53846154</v>
      </c>
      <c r="AK132" s="28">
        <v>2024259.5384615399</v>
      </c>
      <c r="AL132" s="28">
        <v>101212.976923077</v>
      </c>
      <c r="AM132" s="28">
        <v>21759400</v>
      </c>
      <c r="AN132" s="28">
        <v>5519400</v>
      </c>
      <c r="AO132" s="28">
        <v>301940</v>
      </c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18"/>
      <c r="BO132" s="18"/>
      <c r="BP132" s="28"/>
      <c r="BQ132" s="28"/>
      <c r="BR132" s="28"/>
      <c r="BS132" s="28"/>
      <c r="BT132" s="28"/>
      <c r="BU132" s="28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</row>
    <row r="133" spans="1:87" s="13" customFormat="1" x14ac:dyDescent="0.2">
      <c r="A133" s="24" t="s">
        <v>1258</v>
      </c>
      <c r="B133" s="30" t="s">
        <v>341</v>
      </c>
      <c r="C133" s="30" t="s">
        <v>342</v>
      </c>
      <c r="D133" s="24" t="s">
        <v>28</v>
      </c>
      <c r="E133" s="24" t="s">
        <v>329</v>
      </c>
      <c r="F133" s="24" t="s">
        <v>197</v>
      </c>
      <c r="G133" s="24" t="s">
        <v>2858</v>
      </c>
      <c r="H133" s="24"/>
      <c r="I133" s="24"/>
      <c r="J133" s="24" t="s">
        <v>25</v>
      </c>
      <c r="K133" s="24" t="s">
        <v>1257</v>
      </c>
      <c r="L133" s="24">
        <v>12</v>
      </c>
      <c r="M133" s="24" t="s">
        <v>2047</v>
      </c>
      <c r="N133" s="24">
        <v>80794807</v>
      </c>
      <c r="O133" s="24">
        <v>90843</v>
      </c>
      <c r="P133" s="24">
        <v>0</v>
      </c>
      <c r="Q133" s="24"/>
      <c r="R133" s="24">
        <v>80794807</v>
      </c>
      <c r="S133" s="24">
        <v>6363000</v>
      </c>
      <c r="T133" s="24">
        <v>132000000</v>
      </c>
      <c r="U133" s="24">
        <v>0</v>
      </c>
      <c r="V133" s="24">
        <v>0</v>
      </c>
      <c r="W133" s="24">
        <v>132000000</v>
      </c>
      <c r="X133" s="24">
        <v>1816865</v>
      </c>
      <c r="Y133" s="24">
        <v>90843</v>
      </c>
      <c r="Z133" s="24">
        <v>0</v>
      </c>
      <c r="AA133" s="24">
        <v>0</v>
      </c>
      <c r="AB133" s="24">
        <v>0</v>
      </c>
      <c r="AC133" s="24">
        <v>0</v>
      </c>
      <c r="AD133" s="28">
        <v>13347115</v>
      </c>
      <c r="AE133" s="24">
        <v>1816865</v>
      </c>
      <c r="AF133" s="28">
        <v>90843</v>
      </c>
      <c r="AG133" s="28">
        <v>5640000.0000000009</v>
      </c>
      <c r="AH133" s="28">
        <v>0</v>
      </c>
      <c r="AI133" s="28">
        <v>0</v>
      </c>
      <c r="AJ133" s="28">
        <v>5900000</v>
      </c>
      <c r="AK133" s="28">
        <v>0</v>
      </c>
      <c r="AL133" s="28">
        <v>0</v>
      </c>
      <c r="AM133" s="28">
        <v>5400000</v>
      </c>
      <c r="AN133" s="28">
        <v>0</v>
      </c>
      <c r="AO133" s="28">
        <v>0</v>
      </c>
      <c r="AP133" s="28">
        <v>8707692</v>
      </c>
      <c r="AQ133" s="28">
        <v>0</v>
      </c>
      <c r="AR133" s="28">
        <v>0</v>
      </c>
      <c r="AS133" s="28">
        <v>5400000</v>
      </c>
      <c r="AT133" s="28">
        <v>0</v>
      </c>
      <c r="AU133" s="28">
        <v>0</v>
      </c>
      <c r="AV133" s="28">
        <v>5900000</v>
      </c>
      <c r="AW133" s="28">
        <v>0</v>
      </c>
      <c r="AX133" s="28">
        <v>0</v>
      </c>
      <c r="AY133" s="28">
        <v>5900000</v>
      </c>
      <c r="AZ133" s="28">
        <v>0</v>
      </c>
      <c r="BA133" s="28">
        <v>0</v>
      </c>
      <c r="BB133" s="28">
        <v>5900000</v>
      </c>
      <c r="BC133" s="28">
        <v>0</v>
      </c>
      <c r="BD133" s="28">
        <v>0</v>
      </c>
      <c r="BE133" s="28">
        <v>6900000</v>
      </c>
      <c r="BF133" s="28">
        <v>0</v>
      </c>
      <c r="BG133" s="28">
        <v>0</v>
      </c>
      <c r="BH133" s="28">
        <v>5900000</v>
      </c>
      <c r="BI133" s="28">
        <v>0</v>
      </c>
      <c r="BJ133" s="28">
        <v>0</v>
      </c>
      <c r="BK133" s="28">
        <v>5900000</v>
      </c>
      <c r="BL133" s="28">
        <v>0</v>
      </c>
      <c r="BM133" s="28">
        <v>0</v>
      </c>
      <c r="BN133" s="18"/>
      <c r="BO133" s="18"/>
      <c r="BP133" s="28"/>
      <c r="BQ133" s="28"/>
      <c r="BR133" s="28"/>
      <c r="BS133" s="28"/>
      <c r="BT133" s="28"/>
      <c r="BU133" s="28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</row>
    <row r="134" spans="1:87" s="13" customFormat="1" x14ac:dyDescent="0.2">
      <c r="A134" s="24" t="s">
        <v>1266</v>
      </c>
      <c r="B134" s="30" t="s">
        <v>351</v>
      </c>
      <c r="C134" s="30" t="s">
        <v>352</v>
      </c>
      <c r="D134" s="24" t="s">
        <v>28</v>
      </c>
      <c r="E134" s="24" t="s">
        <v>329</v>
      </c>
      <c r="F134" s="24" t="s">
        <v>205</v>
      </c>
      <c r="G134" s="24" t="s">
        <v>2859</v>
      </c>
      <c r="H134" s="24"/>
      <c r="I134" s="24"/>
      <c r="J134" s="24" t="s">
        <v>25</v>
      </c>
      <c r="K134" s="24" t="s">
        <v>1265</v>
      </c>
      <c r="L134" s="24">
        <v>12</v>
      </c>
      <c r="M134" s="24" t="s">
        <v>2047</v>
      </c>
      <c r="N134" s="24">
        <v>111353908</v>
      </c>
      <c r="O134" s="24">
        <v>439824.56896551728</v>
      </c>
      <c r="P134" s="24">
        <v>0</v>
      </c>
      <c r="Q134" s="24"/>
      <c r="R134" s="24">
        <v>111353908.04597701</v>
      </c>
      <c r="S134" s="24">
        <v>6363000</v>
      </c>
      <c r="T134" s="24">
        <v>132000000</v>
      </c>
      <c r="U134" s="24">
        <v>0</v>
      </c>
      <c r="V134" s="24">
        <v>0</v>
      </c>
      <c r="W134" s="24">
        <v>132000000</v>
      </c>
      <c r="X134" s="24">
        <v>7541741.3793103453</v>
      </c>
      <c r="Y134" s="24">
        <v>439824.56896551728</v>
      </c>
      <c r="Z134" s="24">
        <v>0</v>
      </c>
      <c r="AA134" s="24">
        <v>0</v>
      </c>
      <c r="AB134" s="24">
        <v>0</v>
      </c>
      <c r="AC134" s="24">
        <v>0</v>
      </c>
      <c r="AD134" s="28">
        <v>17785000</v>
      </c>
      <c r="AE134" s="24">
        <v>6254750</v>
      </c>
      <c r="AF134" s="28">
        <v>375475</v>
      </c>
      <c r="AG134" s="28">
        <v>7600000</v>
      </c>
      <c r="AH134" s="28">
        <v>0</v>
      </c>
      <c r="AI134" s="28">
        <v>0</v>
      </c>
      <c r="AJ134" s="28">
        <v>12817241.379310345</v>
      </c>
      <c r="AK134" s="28">
        <v>1286991.3793103453</v>
      </c>
      <c r="AL134" s="28">
        <v>64349.568965517268</v>
      </c>
      <c r="AM134" s="28">
        <v>7400000</v>
      </c>
      <c r="AN134" s="28">
        <v>0</v>
      </c>
      <c r="AO134" s="28">
        <v>0</v>
      </c>
      <c r="AP134" s="28">
        <v>11018333.333333334</v>
      </c>
      <c r="AQ134" s="28">
        <v>0</v>
      </c>
      <c r="AR134" s="28">
        <v>0</v>
      </c>
      <c r="AS134" s="28">
        <v>8200000.0000000009</v>
      </c>
      <c r="AT134" s="28">
        <v>0</v>
      </c>
      <c r="AU134" s="28">
        <v>0</v>
      </c>
      <c r="AV134" s="28">
        <v>7400000</v>
      </c>
      <c r="AW134" s="28">
        <v>0</v>
      </c>
      <c r="AX134" s="28">
        <v>0</v>
      </c>
      <c r="AY134" s="28">
        <v>7400000</v>
      </c>
      <c r="AZ134" s="28">
        <v>0</v>
      </c>
      <c r="BA134" s="28">
        <v>0</v>
      </c>
      <c r="BB134" s="28">
        <v>7400000</v>
      </c>
      <c r="BC134" s="28">
        <v>0</v>
      </c>
      <c r="BD134" s="28">
        <v>0</v>
      </c>
      <c r="BE134" s="28">
        <v>9533333.3333333321</v>
      </c>
      <c r="BF134" s="28">
        <v>0</v>
      </c>
      <c r="BG134" s="28">
        <v>0</v>
      </c>
      <c r="BH134" s="28">
        <v>7400000</v>
      </c>
      <c r="BI134" s="28">
        <v>0</v>
      </c>
      <c r="BJ134" s="28">
        <v>0</v>
      </c>
      <c r="BK134" s="28">
        <v>7400000</v>
      </c>
      <c r="BL134" s="28">
        <v>0</v>
      </c>
      <c r="BM134" s="28">
        <v>0</v>
      </c>
      <c r="BN134" s="18"/>
      <c r="BO134" s="18"/>
      <c r="BP134" s="28"/>
      <c r="BQ134" s="28"/>
      <c r="BR134" s="28"/>
      <c r="BS134" s="28"/>
      <c r="BT134" s="28"/>
      <c r="BU134" s="28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</row>
    <row r="135" spans="1:87" s="13" customFormat="1" x14ac:dyDescent="0.2">
      <c r="A135" s="24" t="s">
        <v>1268</v>
      </c>
      <c r="B135" s="30" t="s">
        <v>353</v>
      </c>
      <c r="C135" s="30" t="s">
        <v>354</v>
      </c>
      <c r="D135" s="24" t="s">
        <v>28</v>
      </c>
      <c r="E135" s="24" t="s">
        <v>329</v>
      </c>
      <c r="F135" s="24" t="s">
        <v>2083</v>
      </c>
      <c r="G135" s="24" t="s">
        <v>2860</v>
      </c>
      <c r="H135" s="24"/>
      <c r="I135" s="24"/>
      <c r="J135" s="24" t="s">
        <v>25</v>
      </c>
      <c r="K135" s="24" t="s">
        <v>1267</v>
      </c>
      <c r="L135" s="24">
        <v>12</v>
      </c>
      <c r="M135" s="24" t="s">
        <v>2047</v>
      </c>
      <c r="N135" s="24">
        <v>108936264</v>
      </c>
      <c r="O135" s="24">
        <v>311975</v>
      </c>
      <c r="P135" s="24">
        <v>0</v>
      </c>
      <c r="Q135" s="24"/>
      <c r="R135" s="24">
        <v>108936264.36781609</v>
      </c>
      <c r="S135" s="24">
        <v>6363000</v>
      </c>
      <c r="T135" s="24">
        <v>132000000</v>
      </c>
      <c r="U135" s="24">
        <v>0</v>
      </c>
      <c r="V135" s="24">
        <v>0</v>
      </c>
      <c r="W135" s="24">
        <v>132000000</v>
      </c>
      <c r="X135" s="24">
        <v>5619750</v>
      </c>
      <c r="Y135" s="24">
        <v>311975</v>
      </c>
      <c r="Z135" s="24">
        <v>0</v>
      </c>
      <c r="AA135" s="24">
        <v>0</v>
      </c>
      <c r="AB135" s="24">
        <v>0</v>
      </c>
      <c r="AC135" s="24">
        <v>0</v>
      </c>
      <c r="AD135" s="28">
        <v>17150000</v>
      </c>
      <c r="AE135" s="24">
        <v>5619750</v>
      </c>
      <c r="AF135" s="28">
        <v>311975</v>
      </c>
      <c r="AG135" s="28">
        <v>8200000.0000000009</v>
      </c>
      <c r="AH135" s="28">
        <v>0</v>
      </c>
      <c r="AI135" s="28">
        <v>0</v>
      </c>
      <c r="AJ135" s="28">
        <v>10037931.034482758</v>
      </c>
      <c r="AK135" s="28">
        <v>0</v>
      </c>
      <c r="AL135" s="28">
        <v>0</v>
      </c>
      <c r="AM135" s="28">
        <v>7400000</v>
      </c>
      <c r="AN135" s="28">
        <v>0</v>
      </c>
      <c r="AO135" s="28">
        <v>0</v>
      </c>
      <c r="AP135" s="28">
        <v>11108333.333333334</v>
      </c>
      <c r="AQ135" s="28">
        <v>0</v>
      </c>
      <c r="AR135" s="28">
        <v>0</v>
      </c>
      <c r="AS135" s="28">
        <v>7600000</v>
      </c>
      <c r="AT135" s="28">
        <v>0</v>
      </c>
      <c r="AU135" s="28">
        <v>0</v>
      </c>
      <c r="AV135" s="28">
        <v>7400000</v>
      </c>
      <c r="AW135" s="28">
        <v>0</v>
      </c>
      <c r="AX135" s="28">
        <v>0</v>
      </c>
      <c r="AY135" s="28">
        <v>7400000</v>
      </c>
      <c r="AZ135" s="28">
        <v>0</v>
      </c>
      <c r="BA135" s="28">
        <v>0</v>
      </c>
      <c r="BB135" s="28">
        <v>7400000</v>
      </c>
      <c r="BC135" s="28">
        <v>0</v>
      </c>
      <c r="BD135" s="28">
        <v>0</v>
      </c>
      <c r="BE135" s="28">
        <v>10440000</v>
      </c>
      <c r="BF135" s="28">
        <v>0</v>
      </c>
      <c r="BG135" s="28">
        <v>0</v>
      </c>
      <c r="BH135" s="28">
        <v>7400000</v>
      </c>
      <c r="BI135" s="28">
        <v>0</v>
      </c>
      <c r="BJ135" s="28">
        <v>0</v>
      </c>
      <c r="BK135" s="28">
        <v>7400000</v>
      </c>
      <c r="BL135" s="28">
        <v>0</v>
      </c>
      <c r="BM135" s="28">
        <v>0</v>
      </c>
      <c r="BN135" s="18"/>
      <c r="BO135" s="18"/>
      <c r="BP135" s="28"/>
      <c r="BQ135" s="28"/>
      <c r="BR135" s="28"/>
      <c r="BS135" s="28"/>
      <c r="BT135" s="28"/>
      <c r="BU135" s="28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</row>
    <row r="136" spans="1:87" s="13" customFormat="1" x14ac:dyDescent="0.2">
      <c r="A136" s="24" t="s">
        <v>2097</v>
      </c>
      <c r="B136" s="30" t="s">
        <v>2098</v>
      </c>
      <c r="C136" s="30" t="s">
        <v>2099</v>
      </c>
      <c r="D136" s="24" t="s">
        <v>28</v>
      </c>
      <c r="E136" s="24"/>
      <c r="F136" s="24" t="s">
        <v>216</v>
      </c>
      <c r="G136" s="24" t="s">
        <v>2861</v>
      </c>
      <c r="H136" s="24"/>
      <c r="I136" s="24"/>
      <c r="J136" s="24" t="s">
        <v>25</v>
      </c>
      <c r="K136" s="24" t="s">
        <v>2100</v>
      </c>
      <c r="L136" s="24">
        <v>4</v>
      </c>
      <c r="M136" s="24" t="s">
        <v>2047</v>
      </c>
      <c r="N136" s="24">
        <v>46425447</v>
      </c>
      <c r="O136" s="24">
        <v>733349.42307692312</v>
      </c>
      <c r="P136" s="24">
        <v>0</v>
      </c>
      <c r="Q136" s="24"/>
      <c r="R136" s="24">
        <v>46425447.442307696</v>
      </c>
      <c r="S136" s="24">
        <v>1590750</v>
      </c>
      <c r="T136" s="24">
        <v>44000000</v>
      </c>
      <c r="U136" s="24">
        <v>0</v>
      </c>
      <c r="V136" s="24">
        <v>0</v>
      </c>
      <c r="W136" s="24">
        <v>44000000</v>
      </c>
      <c r="X136" s="24">
        <v>10463964.461538462</v>
      </c>
      <c r="Y136" s="24">
        <v>733349.42307692312</v>
      </c>
      <c r="Z136" s="24">
        <v>0</v>
      </c>
      <c r="AA136" s="24">
        <v>0</v>
      </c>
      <c r="AB136" s="24">
        <v>0</v>
      </c>
      <c r="AC136" s="24">
        <v>0</v>
      </c>
      <c r="AD136" s="28">
        <v>20733266</v>
      </c>
      <c r="AE136" s="24">
        <v>9203016</v>
      </c>
      <c r="AF136" s="28">
        <v>670302</v>
      </c>
      <c r="AG136" s="28">
        <v>12791198.461538462</v>
      </c>
      <c r="AH136" s="28">
        <v>1260948.461538462</v>
      </c>
      <c r="AI136" s="28">
        <v>63047.4230769231</v>
      </c>
      <c r="AJ136" s="28">
        <v>11220982.98076923</v>
      </c>
      <c r="AK136" s="28">
        <v>0</v>
      </c>
      <c r="AL136" s="28">
        <v>0</v>
      </c>
      <c r="AM136" s="28">
        <v>1680000</v>
      </c>
      <c r="AN136" s="28">
        <v>0</v>
      </c>
      <c r="AO136" s="28">
        <v>0</v>
      </c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18"/>
      <c r="BO136" s="18"/>
      <c r="BP136" s="28"/>
      <c r="BQ136" s="28"/>
      <c r="BR136" s="28"/>
      <c r="BS136" s="28"/>
      <c r="BT136" s="28"/>
      <c r="BU136" s="28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</row>
    <row r="137" spans="1:87" s="13" customFormat="1" ht="15" x14ac:dyDescent="0.2">
      <c r="A137" s="24" t="s">
        <v>1270</v>
      </c>
      <c r="B137" s="30" t="s">
        <v>355</v>
      </c>
      <c r="C137" s="30" t="s">
        <v>356</v>
      </c>
      <c r="D137" s="24" t="s">
        <v>28</v>
      </c>
      <c r="E137" s="24" t="s">
        <v>329</v>
      </c>
      <c r="F137" s="24" t="s">
        <v>216</v>
      </c>
      <c r="G137" s="24" t="s">
        <v>2818</v>
      </c>
      <c r="H137" s="24"/>
      <c r="I137" s="24"/>
      <c r="J137" s="24" t="s">
        <v>25</v>
      </c>
      <c r="K137" s="24" t="s">
        <v>1269</v>
      </c>
      <c r="L137" s="24">
        <v>12</v>
      </c>
      <c r="M137" s="24" t="s">
        <v>2049</v>
      </c>
      <c r="N137" s="24">
        <v>170254217</v>
      </c>
      <c r="O137" s="24">
        <v>1890217.8059829059</v>
      </c>
      <c r="P137" s="24">
        <v>0</v>
      </c>
      <c r="Q137" s="24"/>
      <c r="R137" s="24">
        <v>170254216.54273504</v>
      </c>
      <c r="S137" s="24">
        <v>6363000</v>
      </c>
      <c r="T137" s="24">
        <v>132000000</v>
      </c>
      <c r="U137" s="24">
        <v>0</v>
      </c>
      <c r="V137" s="24">
        <v>0</v>
      </c>
      <c r="W137" s="24">
        <v>132000000</v>
      </c>
      <c r="X137" s="24">
        <v>32672052.504273504</v>
      </c>
      <c r="Y137" s="24">
        <v>1890217.8059829059</v>
      </c>
      <c r="Z137" s="26">
        <v>2657601.4166666665</v>
      </c>
      <c r="AA137" s="31">
        <v>1594560.85</v>
      </c>
      <c r="AB137" s="26">
        <v>0</v>
      </c>
      <c r="AC137" s="26">
        <v>295656.95598290581</v>
      </c>
      <c r="AD137" s="28">
        <v>21101447</v>
      </c>
      <c r="AE137" s="24">
        <v>9571197</v>
      </c>
      <c r="AF137" s="28">
        <v>707120</v>
      </c>
      <c r="AG137" s="28">
        <v>12065470.907692308</v>
      </c>
      <c r="AH137" s="28">
        <v>535220.90769230761</v>
      </c>
      <c r="AI137" s="28">
        <v>26761.045384615383</v>
      </c>
      <c r="AJ137" s="28">
        <v>12138953.51923077</v>
      </c>
      <c r="AK137" s="28">
        <v>608703.51923076995</v>
      </c>
      <c r="AL137" s="28">
        <v>30435.175961538498</v>
      </c>
      <c r="AM137" s="28">
        <v>13417747.923076924</v>
      </c>
      <c r="AN137" s="28">
        <v>1887497.9230769239</v>
      </c>
      <c r="AO137" s="28">
        <v>94374.896153846203</v>
      </c>
      <c r="AP137" s="28">
        <v>13650528.076923076</v>
      </c>
      <c r="AQ137" s="28">
        <v>2120278.0769230761</v>
      </c>
      <c r="AR137" s="28">
        <v>106013.90384615381</v>
      </c>
      <c r="AS137" s="28">
        <v>12788462.26923077</v>
      </c>
      <c r="AT137" s="28">
        <v>1258212.2692307699</v>
      </c>
      <c r="AU137" s="28">
        <v>62910.613461538502</v>
      </c>
      <c r="AV137" s="28">
        <v>10749414.038461538</v>
      </c>
      <c r="AW137" s="28">
        <v>0</v>
      </c>
      <c r="AX137" s="28">
        <v>0</v>
      </c>
      <c r="AY137" s="28">
        <v>11607537.903846154</v>
      </c>
      <c r="AZ137" s="28">
        <v>77287.903846153989</v>
      </c>
      <c r="BA137" s="28">
        <v>3864.3951923076997</v>
      </c>
      <c r="BB137" s="28">
        <v>15479080.4</v>
      </c>
      <c r="BC137" s="28">
        <v>3948830.4000000004</v>
      </c>
      <c r="BD137" s="28">
        <v>197441.52000000002</v>
      </c>
      <c r="BE137" s="28">
        <v>14575333</v>
      </c>
      <c r="BF137" s="28">
        <v>3045083</v>
      </c>
      <c r="BG137" s="28">
        <v>152254.15</v>
      </c>
      <c r="BH137" s="28">
        <v>15588890.888888888</v>
      </c>
      <c r="BI137" s="28">
        <v>4058640.8888888881</v>
      </c>
      <c r="BJ137" s="28">
        <v>202932.04444444441</v>
      </c>
      <c r="BK137" s="28">
        <v>17091350.615384616</v>
      </c>
      <c r="BL137" s="28">
        <v>5561100.615384616</v>
      </c>
      <c r="BM137" s="28">
        <v>306110.0615384616</v>
      </c>
      <c r="BN137" s="18"/>
      <c r="BO137" s="18"/>
      <c r="BP137" s="28"/>
      <c r="BQ137" s="28"/>
      <c r="BR137" s="28"/>
      <c r="BS137" s="28"/>
      <c r="BT137" s="28"/>
      <c r="BU137" s="28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</row>
    <row r="138" spans="1:87" s="13" customFormat="1" ht="15" x14ac:dyDescent="0.2">
      <c r="A138" s="24" t="s">
        <v>1272</v>
      </c>
      <c r="B138" s="30" t="s">
        <v>358</v>
      </c>
      <c r="C138" s="30" t="s">
        <v>359</v>
      </c>
      <c r="D138" s="24" t="s">
        <v>28</v>
      </c>
      <c r="E138" s="24" t="s">
        <v>357</v>
      </c>
      <c r="F138" s="24" t="s">
        <v>2082</v>
      </c>
      <c r="G138" s="24" t="s">
        <v>2862</v>
      </c>
      <c r="H138" s="24"/>
      <c r="I138" s="24"/>
      <c r="J138" s="24" t="s">
        <v>25</v>
      </c>
      <c r="K138" s="24" t="s">
        <v>1271</v>
      </c>
      <c r="L138" s="24">
        <v>12</v>
      </c>
      <c r="M138" s="24" t="s">
        <v>2049</v>
      </c>
      <c r="N138" s="24">
        <v>164775988</v>
      </c>
      <c r="O138" s="24">
        <v>1963283.590144231</v>
      </c>
      <c r="P138" s="24">
        <v>0</v>
      </c>
      <c r="Q138" s="24"/>
      <c r="R138" s="24">
        <v>164775988.36418268</v>
      </c>
      <c r="S138" s="24">
        <v>10080000</v>
      </c>
      <c r="T138" s="24">
        <v>132000000</v>
      </c>
      <c r="U138" s="24">
        <v>0</v>
      </c>
      <c r="V138" s="24">
        <v>0</v>
      </c>
      <c r="W138" s="24">
        <v>132000000</v>
      </c>
      <c r="X138" s="24">
        <v>26910418.802884612</v>
      </c>
      <c r="Y138" s="24">
        <v>1963283.590144231</v>
      </c>
      <c r="Z138" s="26">
        <v>1891332.3333333333</v>
      </c>
      <c r="AA138" s="31">
        <v>1134799.3999999999</v>
      </c>
      <c r="AB138" s="26">
        <v>0</v>
      </c>
      <c r="AC138" s="26">
        <v>828484.19014423108</v>
      </c>
      <c r="AD138" s="28">
        <v>25517627</v>
      </c>
      <c r="AE138" s="24">
        <v>13677627</v>
      </c>
      <c r="AF138" s="28">
        <v>1301644</v>
      </c>
      <c r="AG138" s="28">
        <v>10931864.932692308</v>
      </c>
      <c r="AH138" s="28">
        <v>0</v>
      </c>
      <c r="AI138" s="28">
        <v>0</v>
      </c>
      <c r="AJ138" s="28">
        <v>10877607.557692308</v>
      </c>
      <c r="AK138" s="28">
        <v>0</v>
      </c>
      <c r="AL138" s="28">
        <v>0</v>
      </c>
      <c r="AM138" s="28">
        <v>13106742.572115384</v>
      </c>
      <c r="AN138" s="28">
        <v>1266742.572115384</v>
      </c>
      <c r="AO138" s="28">
        <v>63337.128605769205</v>
      </c>
      <c r="AP138" s="28">
        <v>11601318.504807692</v>
      </c>
      <c r="AQ138" s="28">
        <v>0</v>
      </c>
      <c r="AR138" s="28">
        <v>0</v>
      </c>
      <c r="AS138" s="28">
        <v>11637100.735576924</v>
      </c>
      <c r="AT138" s="28">
        <v>0</v>
      </c>
      <c r="AU138" s="28">
        <v>0</v>
      </c>
      <c r="AV138" s="28">
        <v>12155980.538461538</v>
      </c>
      <c r="AW138" s="28">
        <v>315980.53846153803</v>
      </c>
      <c r="AX138" s="28">
        <v>15799.026923076903</v>
      </c>
      <c r="AY138" s="28">
        <v>11266152.495192308</v>
      </c>
      <c r="AZ138" s="28">
        <v>0</v>
      </c>
      <c r="BA138" s="28">
        <v>0</v>
      </c>
      <c r="BB138" s="28">
        <v>10511525.335336538</v>
      </c>
      <c r="BC138" s="28">
        <v>0</v>
      </c>
      <c r="BD138" s="28">
        <v>0</v>
      </c>
      <c r="BE138" s="28">
        <v>16493676</v>
      </c>
      <c r="BF138" s="28">
        <v>4653676</v>
      </c>
      <c r="BG138" s="28">
        <v>232683.80000000002</v>
      </c>
      <c r="BH138" s="28">
        <v>15378782.5</v>
      </c>
      <c r="BI138" s="28">
        <v>3538782.5</v>
      </c>
      <c r="BJ138" s="28">
        <v>176939.125</v>
      </c>
      <c r="BK138" s="28">
        <v>15297610.192307692</v>
      </c>
      <c r="BL138" s="28">
        <v>3457610.192307692</v>
      </c>
      <c r="BM138" s="28">
        <v>172880.50961538462</v>
      </c>
      <c r="BN138" s="18"/>
      <c r="BO138" s="18"/>
      <c r="BP138" s="28"/>
      <c r="BQ138" s="28"/>
      <c r="BR138" s="28"/>
      <c r="BS138" s="28"/>
      <c r="BT138" s="28"/>
      <c r="BU138" s="28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</row>
    <row r="139" spans="1:87" s="13" customFormat="1" ht="15" x14ac:dyDescent="0.2">
      <c r="A139" s="24" t="s">
        <v>1274</v>
      </c>
      <c r="B139" s="30" t="s">
        <v>360</v>
      </c>
      <c r="C139" s="30" t="s">
        <v>361</v>
      </c>
      <c r="D139" s="24" t="s">
        <v>28</v>
      </c>
      <c r="E139" s="24" t="s">
        <v>357</v>
      </c>
      <c r="F139" s="24" t="s">
        <v>216</v>
      </c>
      <c r="G139" s="24" t="s">
        <v>2763</v>
      </c>
      <c r="H139" s="24"/>
      <c r="I139" s="24"/>
      <c r="J139" s="24" t="s">
        <v>25</v>
      </c>
      <c r="K139" s="24" t="s">
        <v>1273</v>
      </c>
      <c r="L139" s="24">
        <v>12</v>
      </c>
      <c r="M139" s="24" t="s">
        <v>2049</v>
      </c>
      <c r="N139" s="24">
        <v>126172244</v>
      </c>
      <c r="O139" s="24">
        <v>665010.7730769231</v>
      </c>
      <c r="P139" s="24">
        <v>0</v>
      </c>
      <c r="Q139" s="24"/>
      <c r="R139" s="24">
        <v>126172243.69088319</v>
      </c>
      <c r="S139" s="24">
        <v>6363000</v>
      </c>
      <c r="T139" s="24">
        <v>132000000</v>
      </c>
      <c r="U139" s="24">
        <v>0</v>
      </c>
      <c r="V139" s="24">
        <v>0</v>
      </c>
      <c r="W139" s="24">
        <v>132000000</v>
      </c>
      <c r="X139" s="24">
        <v>9499857.461538462</v>
      </c>
      <c r="Y139" s="24">
        <v>665010.7730769231</v>
      </c>
      <c r="Z139" s="26">
        <v>0</v>
      </c>
      <c r="AA139" s="31">
        <v>0</v>
      </c>
      <c r="AB139" s="26">
        <v>0</v>
      </c>
      <c r="AC139" s="26">
        <v>665010.7730769231</v>
      </c>
      <c r="AD139" s="28">
        <v>20330612</v>
      </c>
      <c r="AE139" s="24">
        <v>8800362</v>
      </c>
      <c r="AF139" s="28">
        <v>630036</v>
      </c>
      <c r="AG139" s="28">
        <v>9300353.538461538</v>
      </c>
      <c r="AH139" s="28">
        <v>0</v>
      </c>
      <c r="AI139" s="28">
        <v>0</v>
      </c>
      <c r="AJ139" s="28">
        <v>8941178.846153846</v>
      </c>
      <c r="AK139" s="28">
        <v>0</v>
      </c>
      <c r="AL139" s="28">
        <v>0</v>
      </c>
      <c r="AM139" s="28">
        <v>9793080.7307692301</v>
      </c>
      <c r="AN139" s="28">
        <v>0</v>
      </c>
      <c r="AO139" s="28">
        <v>0</v>
      </c>
      <c r="AP139" s="28">
        <v>12229745.461538462</v>
      </c>
      <c r="AQ139" s="28">
        <v>699495.46153846197</v>
      </c>
      <c r="AR139" s="28">
        <v>34974.773076923098</v>
      </c>
      <c r="AS139" s="28">
        <v>9145126.9230769239</v>
      </c>
      <c r="AT139" s="28">
        <v>0</v>
      </c>
      <c r="AU139" s="28">
        <v>0</v>
      </c>
      <c r="AV139" s="28">
        <v>9781329.846153846</v>
      </c>
      <c r="AW139" s="28">
        <v>0</v>
      </c>
      <c r="AX139" s="28">
        <v>0</v>
      </c>
      <c r="AY139" s="28">
        <v>8804731.384615384</v>
      </c>
      <c r="AZ139" s="28">
        <v>0</v>
      </c>
      <c r="BA139" s="28">
        <v>0</v>
      </c>
      <c r="BB139" s="28">
        <v>9209576</v>
      </c>
      <c r="BC139" s="28">
        <v>0</v>
      </c>
      <c r="BD139" s="28">
        <v>0</v>
      </c>
      <c r="BE139" s="28">
        <v>10434660</v>
      </c>
      <c r="BF139" s="28">
        <v>0</v>
      </c>
      <c r="BG139" s="28">
        <v>0</v>
      </c>
      <c r="BH139" s="28">
        <v>9080777.0370370373</v>
      </c>
      <c r="BI139" s="28">
        <v>0</v>
      </c>
      <c r="BJ139" s="28">
        <v>0</v>
      </c>
      <c r="BK139" s="28">
        <v>9121071.9230769239</v>
      </c>
      <c r="BL139" s="28">
        <v>0</v>
      </c>
      <c r="BM139" s="28">
        <v>0</v>
      </c>
      <c r="BN139" s="18"/>
      <c r="BO139" s="18"/>
      <c r="BP139" s="28"/>
      <c r="BQ139" s="28"/>
      <c r="BR139" s="28"/>
      <c r="BS139" s="28"/>
      <c r="BT139" s="28"/>
      <c r="BU139" s="28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</row>
    <row r="140" spans="1:87" s="13" customFormat="1" ht="15" x14ac:dyDescent="0.2">
      <c r="A140" s="24" t="s">
        <v>1276</v>
      </c>
      <c r="B140" s="30" t="s">
        <v>362</v>
      </c>
      <c r="C140" s="30" t="s">
        <v>363</v>
      </c>
      <c r="D140" s="24" t="s">
        <v>28</v>
      </c>
      <c r="E140" s="24" t="s">
        <v>357</v>
      </c>
      <c r="F140" s="24" t="s">
        <v>216</v>
      </c>
      <c r="G140" s="24" t="s">
        <v>2863</v>
      </c>
      <c r="H140" s="24"/>
      <c r="I140" s="24"/>
      <c r="J140" s="24" t="s">
        <v>25</v>
      </c>
      <c r="K140" s="24" t="s">
        <v>1275</v>
      </c>
      <c r="L140" s="24">
        <v>12</v>
      </c>
      <c r="M140" s="24" t="s">
        <v>2049</v>
      </c>
      <c r="N140" s="24">
        <v>121353533</v>
      </c>
      <c r="O140" s="24">
        <v>496018</v>
      </c>
      <c r="P140" s="24">
        <v>0</v>
      </c>
      <c r="Q140" s="24"/>
      <c r="R140" s="24">
        <v>121353532.99999999</v>
      </c>
      <c r="S140" s="24">
        <v>6363000</v>
      </c>
      <c r="T140" s="24">
        <v>132000000</v>
      </c>
      <c r="U140" s="24">
        <v>0</v>
      </c>
      <c r="V140" s="24">
        <v>0</v>
      </c>
      <c r="W140" s="24">
        <v>132000000</v>
      </c>
      <c r="X140" s="24">
        <v>7460184</v>
      </c>
      <c r="Y140" s="24">
        <v>496018</v>
      </c>
      <c r="Z140" s="26">
        <v>0</v>
      </c>
      <c r="AA140" s="31">
        <v>0</v>
      </c>
      <c r="AB140" s="26">
        <v>0</v>
      </c>
      <c r="AC140" s="26">
        <v>496018</v>
      </c>
      <c r="AD140" s="28">
        <v>18990434</v>
      </c>
      <c r="AE140" s="24">
        <v>7460184</v>
      </c>
      <c r="AF140" s="28">
        <v>496018</v>
      </c>
      <c r="AG140" s="28">
        <v>8459102.5</v>
      </c>
      <c r="AH140" s="28">
        <v>0</v>
      </c>
      <c r="AI140" s="28">
        <v>0</v>
      </c>
      <c r="AJ140" s="28">
        <v>8316279.807692308</v>
      </c>
      <c r="AK140" s="28">
        <v>0</v>
      </c>
      <c r="AL140" s="28">
        <v>0</v>
      </c>
      <c r="AM140" s="28">
        <v>9571901.346153846</v>
      </c>
      <c r="AN140" s="28">
        <v>0</v>
      </c>
      <c r="AO140" s="28">
        <v>0</v>
      </c>
      <c r="AP140" s="28">
        <v>10371749.192307692</v>
      </c>
      <c r="AQ140" s="28">
        <v>0</v>
      </c>
      <c r="AR140" s="28">
        <v>0</v>
      </c>
      <c r="AS140" s="28">
        <v>9267422.884615384</v>
      </c>
      <c r="AT140" s="28">
        <v>0</v>
      </c>
      <c r="AU140" s="28">
        <v>0</v>
      </c>
      <c r="AV140" s="28">
        <v>9663833.5</v>
      </c>
      <c r="AW140" s="28">
        <v>0</v>
      </c>
      <c r="AX140" s="28">
        <v>0</v>
      </c>
      <c r="AY140" s="28">
        <v>8543332.9230769239</v>
      </c>
      <c r="AZ140" s="28">
        <v>0</v>
      </c>
      <c r="BA140" s="28">
        <v>0</v>
      </c>
      <c r="BB140" s="28">
        <v>9379378</v>
      </c>
      <c r="BC140" s="28">
        <v>0</v>
      </c>
      <c r="BD140" s="28">
        <v>0</v>
      </c>
      <c r="BE140" s="28">
        <v>10362585</v>
      </c>
      <c r="BF140" s="28">
        <v>0</v>
      </c>
      <c r="BG140" s="28">
        <v>0</v>
      </c>
      <c r="BH140" s="28">
        <v>9358230</v>
      </c>
      <c r="BI140" s="28">
        <v>0</v>
      </c>
      <c r="BJ140" s="28">
        <v>0</v>
      </c>
      <c r="BK140" s="28">
        <v>9069283.846153846</v>
      </c>
      <c r="BL140" s="28">
        <v>0</v>
      </c>
      <c r="BM140" s="28">
        <v>0</v>
      </c>
      <c r="BN140" s="18"/>
      <c r="BO140" s="18"/>
      <c r="BP140" s="28"/>
      <c r="BQ140" s="28"/>
      <c r="BR140" s="28"/>
      <c r="BS140" s="28"/>
      <c r="BT140" s="28"/>
      <c r="BU140" s="28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</row>
    <row r="141" spans="1:87" s="13" customFormat="1" ht="15" x14ac:dyDescent="0.2">
      <c r="A141" s="24" t="s">
        <v>1278</v>
      </c>
      <c r="B141" s="30" t="s">
        <v>364</v>
      </c>
      <c r="C141" s="30" t="s">
        <v>365</v>
      </c>
      <c r="D141" s="24" t="s">
        <v>28</v>
      </c>
      <c r="E141" s="24" t="s">
        <v>357</v>
      </c>
      <c r="F141" s="24" t="s">
        <v>183</v>
      </c>
      <c r="G141" s="24" t="s">
        <v>2864</v>
      </c>
      <c r="H141" s="24"/>
      <c r="I141" s="24" t="s">
        <v>3166</v>
      </c>
      <c r="J141" s="24" t="s">
        <v>25</v>
      </c>
      <c r="K141" s="24" t="s">
        <v>1277</v>
      </c>
      <c r="L141" s="24">
        <v>12</v>
      </c>
      <c r="M141" s="24" t="s">
        <v>2049</v>
      </c>
      <c r="N141" s="24">
        <v>175873318</v>
      </c>
      <c r="O141" s="24">
        <v>191671</v>
      </c>
      <c r="P141" s="24">
        <v>0</v>
      </c>
      <c r="Q141" s="24"/>
      <c r="R141" s="24">
        <v>175873317.96011397</v>
      </c>
      <c r="S141" s="24">
        <v>6363000</v>
      </c>
      <c r="T141" s="24">
        <v>132000000</v>
      </c>
      <c r="U141" s="24">
        <v>24</v>
      </c>
      <c r="V141" s="24">
        <v>105600000</v>
      </c>
      <c r="W141" s="24">
        <v>237600000</v>
      </c>
      <c r="X141" s="24">
        <v>3833425.7692307681</v>
      </c>
      <c r="Y141" s="24">
        <v>191671</v>
      </c>
      <c r="Z141" s="26">
        <v>0</v>
      </c>
      <c r="AA141" s="31">
        <v>0</v>
      </c>
      <c r="AB141" s="26">
        <v>0</v>
      </c>
      <c r="AC141" s="26">
        <v>191671</v>
      </c>
      <c r="AD141" s="28">
        <v>19763675.769230768</v>
      </c>
      <c r="AE141" s="24">
        <v>3833425.7692307681</v>
      </c>
      <c r="AF141" s="28">
        <v>191671</v>
      </c>
      <c r="AG141" s="28">
        <v>14460023.076923076</v>
      </c>
      <c r="AH141" s="28">
        <v>0</v>
      </c>
      <c r="AI141" s="28">
        <v>0</v>
      </c>
      <c r="AJ141" s="28">
        <v>13282674.038461538</v>
      </c>
      <c r="AK141" s="28">
        <v>0</v>
      </c>
      <c r="AL141" s="28">
        <v>0</v>
      </c>
      <c r="AM141" s="28">
        <v>16631828.076923076</v>
      </c>
      <c r="AN141" s="28">
        <v>0</v>
      </c>
      <c r="AO141" s="28">
        <v>0</v>
      </c>
      <c r="AP141" s="28">
        <v>13792357.692307692</v>
      </c>
      <c r="AQ141" s="28">
        <v>0</v>
      </c>
      <c r="AR141" s="28">
        <v>0</v>
      </c>
      <c r="AS141" s="28">
        <v>13330895.76923077</v>
      </c>
      <c r="AT141" s="28">
        <v>0</v>
      </c>
      <c r="AU141" s="28">
        <v>0</v>
      </c>
      <c r="AV141" s="28">
        <v>13985118.461538462</v>
      </c>
      <c r="AW141" s="28">
        <v>0</v>
      </c>
      <c r="AX141" s="28">
        <v>0</v>
      </c>
      <c r="AY141" s="28">
        <v>13046560</v>
      </c>
      <c r="AZ141" s="28">
        <v>0</v>
      </c>
      <c r="BA141" s="28">
        <v>0</v>
      </c>
      <c r="BB141" s="28">
        <v>13683178.26923077</v>
      </c>
      <c r="BC141" s="28">
        <v>0</v>
      </c>
      <c r="BD141" s="28">
        <v>0</v>
      </c>
      <c r="BE141" s="28">
        <v>15835380</v>
      </c>
      <c r="BF141" s="28">
        <v>0</v>
      </c>
      <c r="BG141" s="28">
        <v>0</v>
      </c>
      <c r="BH141" s="28">
        <v>13774137.037037037</v>
      </c>
      <c r="BI141" s="28">
        <v>0</v>
      </c>
      <c r="BJ141" s="28">
        <v>0</v>
      </c>
      <c r="BK141" s="28">
        <v>14287489.76923077</v>
      </c>
      <c r="BL141" s="28">
        <v>0</v>
      </c>
      <c r="BM141" s="28">
        <v>0</v>
      </c>
      <c r="BN141" s="18"/>
      <c r="BO141" s="18"/>
      <c r="BP141" s="28"/>
      <c r="BQ141" s="28"/>
      <c r="BR141" s="28"/>
      <c r="BS141" s="28"/>
      <c r="BT141" s="28"/>
      <c r="BU141" s="28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</row>
    <row r="142" spans="1:87" s="13" customFormat="1" ht="15" x14ac:dyDescent="0.2">
      <c r="A142" s="24" t="s">
        <v>1280</v>
      </c>
      <c r="B142" s="30" t="s">
        <v>366</v>
      </c>
      <c r="C142" s="30" t="s">
        <v>367</v>
      </c>
      <c r="D142" s="24" t="s">
        <v>28</v>
      </c>
      <c r="E142" s="24" t="s">
        <v>357</v>
      </c>
      <c r="F142" s="24" t="s">
        <v>2092</v>
      </c>
      <c r="G142" s="24" t="s">
        <v>2865</v>
      </c>
      <c r="H142" s="24"/>
      <c r="I142" s="24"/>
      <c r="J142" s="24" t="s">
        <v>25</v>
      </c>
      <c r="K142" s="24" t="s">
        <v>1279</v>
      </c>
      <c r="L142" s="24">
        <v>12</v>
      </c>
      <c r="M142" s="24" t="s">
        <v>2049</v>
      </c>
      <c r="N142" s="24">
        <v>154996196</v>
      </c>
      <c r="O142" s="24">
        <v>1440763.9519230768</v>
      </c>
      <c r="P142" s="24">
        <v>0</v>
      </c>
      <c r="Q142" s="24"/>
      <c r="R142" s="24">
        <v>154996195.5769231</v>
      </c>
      <c r="S142" s="24">
        <v>6363000</v>
      </c>
      <c r="T142" s="24">
        <v>132000000</v>
      </c>
      <c r="U142" s="24">
        <v>0</v>
      </c>
      <c r="V142" s="24">
        <v>0</v>
      </c>
      <c r="W142" s="24">
        <v>132000000</v>
      </c>
      <c r="X142" s="24">
        <v>18627427.884615384</v>
      </c>
      <c r="Y142" s="24">
        <v>1440763.9519230768</v>
      </c>
      <c r="Z142" s="26">
        <v>1386099.6666666667</v>
      </c>
      <c r="AA142" s="31">
        <v>831659.8</v>
      </c>
      <c r="AB142" s="26">
        <v>0</v>
      </c>
      <c r="AC142" s="26">
        <v>609104.15192307672</v>
      </c>
      <c r="AD142" s="28">
        <v>24124178.846153848</v>
      </c>
      <c r="AE142" s="24">
        <v>12593928.846153848</v>
      </c>
      <c r="AF142" s="28">
        <v>1139089</v>
      </c>
      <c r="AG142" s="28">
        <v>12221200.576923076</v>
      </c>
      <c r="AH142" s="28">
        <v>690950.57692307606</v>
      </c>
      <c r="AI142" s="28">
        <v>34547.528846153808</v>
      </c>
      <c r="AJ142" s="28">
        <v>12908460</v>
      </c>
      <c r="AK142" s="28">
        <v>1378210</v>
      </c>
      <c r="AL142" s="28">
        <v>68910.5</v>
      </c>
      <c r="AM142" s="28">
        <v>13498664.23076923</v>
      </c>
      <c r="AN142" s="28">
        <v>1968414.2307692301</v>
      </c>
      <c r="AO142" s="28">
        <v>98420.711538461503</v>
      </c>
      <c r="AP142" s="28">
        <v>11111014.423076924</v>
      </c>
      <c r="AQ142" s="28">
        <v>0</v>
      </c>
      <c r="AR142" s="28">
        <v>0</v>
      </c>
      <c r="AS142" s="28">
        <v>11957184.23076923</v>
      </c>
      <c r="AT142" s="28">
        <v>426934.23076923005</v>
      </c>
      <c r="AU142" s="28">
        <v>21346.711538461503</v>
      </c>
      <c r="AV142" s="28">
        <v>11445550.384615384</v>
      </c>
      <c r="AW142" s="28">
        <v>0</v>
      </c>
      <c r="AX142" s="28">
        <v>0</v>
      </c>
      <c r="AY142" s="28">
        <v>10755052.884615384</v>
      </c>
      <c r="AZ142" s="28">
        <v>0</v>
      </c>
      <c r="BA142" s="28">
        <v>0</v>
      </c>
      <c r="BB142" s="28">
        <v>11634670</v>
      </c>
      <c r="BC142" s="28">
        <v>104420</v>
      </c>
      <c r="BD142" s="28">
        <v>5221</v>
      </c>
      <c r="BE142" s="28">
        <v>12994820</v>
      </c>
      <c r="BF142" s="28">
        <v>1464570</v>
      </c>
      <c r="BG142" s="28">
        <v>73228.5</v>
      </c>
      <c r="BH142" s="28">
        <v>11329900</v>
      </c>
      <c r="BI142" s="28">
        <v>0</v>
      </c>
      <c r="BJ142" s="28">
        <v>0</v>
      </c>
      <c r="BK142" s="28">
        <v>11015500</v>
      </c>
      <c r="BL142" s="28">
        <v>0</v>
      </c>
      <c r="BM142" s="28">
        <v>0</v>
      </c>
      <c r="BN142" s="18"/>
      <c r="BO142" s="18"/>
      <c r="BP142" s="28"/>
      <c r="BQ142" s="28"/>
      <c r="BR142" s="28"/>
      <c r="BS142" s="28"/>
      <c r="BT142" s="28"/>
      <c r="BU142" s="28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</row>
    <row r="143" spans="1:87" s="13" customFormat="1" x14ac:dyDescent="0.2">
      <c r="A143" s="24" t="s">
        <v>1282</v>
      </c>
      <c r="B143" s="25" t="s">
        <v>368</v>
      </c>
      <c r="C143" s="30" t="s">
        <v>369</v>
      </c>
      <c r="D143" s="24" t="s">
        <v>28</v>
      </c>
      <c r="E143" s="24" t="s">
        <v>357</v>
      </c>
      <c r="F143" s="24" t="s">
        <v>183</v>
      </c>
      <c r="G143" s="24" t="s">
        <v>2743</v>
      </c>
      <c r="H143" s="24"/>
      <c r="I143" s="24" t="s">
        <v>3166</v>
      </c>
      <c r="J143" s="24" t="s">
        <v>25</v>
      </c>
      <c r="K143" s="24" t="s">
        <v>1281</v>
      </c>
      <c r="L143" s="24">
        <v>12</v>
      </c>
      <c r="M143" s="24" t="s">
        <v>2049</v>
      </c>
      <c r="N143" s="24">
        <v>157821624</v>
      </c>
      <c r="O143" s="24">
        <v>2141078.1634615385</v>
      </c>
      <c r="P143" s="24">
        <v>0</v>
      </c>
      <c r="Q143" s="24"/>
      <c r="R143" s="24">
        <v>157821624.34472936</v>
      </c>
      <c r="S143" s="24">
        <v>6363000</v>
      </c>
      <c r="T143" s="24">
        <v>132000000</v>
      </c>
      <c r="U143" s="24">
        <v>0</v>
      </c>
      <c r="V143" s="24">
        <v>0</v>
      </c>
      <c r="W143" s="24">
        <v>132000000</v>
      </c>
      <c r="X143" s="24">
        <v>24874738.653846152</v>
      </c>
      <c r="Y143" s="24">
        <v>2141078.1634615385</v>
      </c>
      <c r="Z143" s="24">
        <v>1621552</v>
      </c>
      <c r="AA143" s="24">
        <v>972931.20000000007</v>
      </c>
      <c r="AB143" s="24">
        <v>0</v>
      </c>
      <c r="AC143" s="24">
        <v>1168146.9634615383</v>
      </c>
      <c r="AD143" s="28">
        <v>28003665.384615384</v>
      </c>
      <c r="AE143" s="24">
        <v>16473415.384615384</v>
      </c>
      <c r="AF143" s="28">
        <v>1721012</v>
      </c>
      <c r="AG143" s="28">
        <v>14210408.846153846</v>
      </c>
      <c r="AH143" s="28">
        <v>2680158.846153846</v>
      </c>
      <c r="AI143" s="28">
        <v>134007.94230769231</v>
      </c>
      <c r="AJ143" s="28">
        <v>11596066.153846154</v>
      </c>
      <c r="AK143" s="28">
        <v>65816.153846153989</v>
      </c>
      <c r="AL143" s="28">
        <v>3290.8076923076997</v>
      </c>
      <c r="AM143" s="28">
        <v>14377802.5</v>
      </c>
      <c r="AN143" s="28">
        <v>2847552.5</v>
      </c>
      <c r="AO143" s="28">
        <v>142377.625</v>
      </c>
      <c r="AP143" s="28">
        <v>13455111.923076924</v>
      </c>
      <c r="AQ143" s="28">
        <v>1924861.9230769239</v>
      </c>
      <c r="AR143" s="28">
        <v>96243.0961538462</v>
      </c>
      <c r="AS143" s="28">
        <v>11369746.73076923</v>
      </c>
      <c r="AT143" s="28">
        <v>0</v>
      </c>
      <c r="AU143" s="28">
        <v>0</v>
      </c>
      <c r="AV143" s="28">
        <v>11157478.076923076</v>
      </c>
      <c r="AW143" s="28">
        <v>0</v>
      </c>
      <c r="AX143" s="28">
        <v>0</v>
      </c>
      <c r="AY143" s="28">
        <v>9021967.5</v>
      </c>
      <c r="AZ143" s="28">
        <v>0</v>
      </c>
      <c r="BA143" s="28">
        <v>0</v>
      </c>
      <c r="BB143" s="28">
        <v>9496106.346153846</v>
      </c>
      <c r="BC143" s="28">
        <v>0</v>
      </c>
      <c r="BD143" s="28">
        <v>0</v>
      </c>
      <c r="BE143" s="28">
        <v>12121080</v>
      </c>
      <c r="BF143" s="28">
        <v>590830</v>
      </c>
      <c r="BG143" s="28">
        <v>29541.5</v>
      </c>
      <c r="BH143" s="28">
        <v>11189837.037037037</v>
      </c>
      <c r="BI143" s="28">
        <v>0</v>
      </c>
      <c r="BJ143" s="28">
        <v>0</v>
      </c>
      <c r="BK143" s="28">
        <v>11822353.846153846</v>
      </c>
      <c r="BL143" s="28">
        <v>292103.84615384601</v>
      </c>
      <c r="BM143" s="28">
        <v>14605.192307692301</v>
      </c>
      <c r="BN143" s="18"/>
      <c r="BO143" s="18"/>
      <c r="BP143" s="28"/>
      <c r="BQ143" s="28"/>
      <c r="BR143" s="28"/>
      <c r="BS143" s="28"/>
      <c r="BT143" s="28"/>
      <c r="BU143" s="28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</row>
    <row r="144" spans="1:87" s="13" customFormat="1" x14ac:dyDescent="0.2">
      <c r="A144" s="24" t="s">
        <v>1284</v>
      </c>
      <c r="B144" s="25" t="s">
        <v>370</v>
      </c>
      <c r="C144" s="30" t="s">
        <v>371</v>
      </c>
      <c r="D144" s="24" t="s">
        <v>28</v>
      </c>
      <c r="E144" s="24" t="s">
        <v>357</v>
      </c>
      <c r="F144" s="24" t="s">
        <v>183</v>
      </c>
      <c r="G144" s="24" t="s">
        <v>2866</v>
      </c>
      <c r="H144" s="24"/>
      <c r="I144" s="24"/>
      <c r="J144" s="24" t="s">
        <v>25</v>
      </c>
      <c r="K144" s="24" t="s">
        <v>1283</v>
      </c>
      <c r="L144" s="24">
        <v>12</v>
      </c>
      <c r="M144" s="24" t="s">
        <v>2049</v>
      </c>
      <c r="N144" s="24">
        <v>119313684</v>
      </c>
      <c r="O144" s="24">
        <v>488223</v>
      </c>
      <c r="P144" s="24">
        <v>0</v>
      </c>
      <c r="Q144" s="24"/>
      <c r="R144" s="24">
        <v>119313684.38461538</v>
      </c>
      <c r="S144" s="24">
        <v>6363000</v>
      </c>
      <c r="T144" s="24">
        <v>132000000</v>
      </c>
      <c r="U144" s="24">
        <v>0</v>
      </c>
      <c r="V144" s="24">
        <v>0</v>
      </c>
      <c r="W144" s="24">
        <v>132000000</v>
      </c>
      <c r="X144" s="24">
        <v>7382233.2692307681</v>
      </c>
      <c r="Y144" s="24">
        <v>488223</v>
      </c>
      <c r="Z144" s="24">
        <v>0</v>
      </c>
      <c r="AA144" s="24">
        <v>0</v>
      </c>
      <c r="AB144" s="24">
        <v>0</v>
      </c>
      <c r="AC144" s="24">
        <v>488223</v>
      </c>
      <c r="AD144" s="28">
        <v>18912483.269230768</v>
      </c>
      <c r="AE144" s="24">
        <v>7382233.2692307681</v>
      </c>
      <c r="AF144" s="28">
        <v>488223</v>
      </c>
      <c r="AG144" s="28">
        <v>8804522.115384616</v>
      </c>
      <c r="AH144" s="28">
        <v>0</v>
      </c>
      <c r="AI144" s="28">
        <v>0</v>
      </c>
      <c r="AJ144" s="28">
        <v>9009036.538461538</v>
      </c>
      <c r="AK144" s="28">
        <v>0</v>
      </c>
      <c r="AL144" s="28">
        <v>0</v>
      </c>
      <c r="AM144" s="28">
        <v>10591516.115384616</v>
      </c>
      <c r="AN144" s="28">
        <v>0</v>
      </c>
      <c r="AO144" s="28">
        <v>0</v>
      </c>
      <c r="AP144" s="28">
        <v>9322912.884615384</v>
      </c>
      <c r="AQ144" s="28">
        <v>0</v>
      </c>
      <c r="AR144" s="28">
        <v>0</v>
      </c>
      <c r="AS144" s="28">
        <v>9397375.192307692</v>
      </c>
      <c r="AT144" s="28">
        <v>0</v>
      </c>
      <c r="AU144" s="28">
        <v>0</v>
      </c>
      <c r="AV144" s="28">
        <v>9088626.538461538</v>
      </c>
      <c r="AW144" s="28">
        <v>0</v>
      </c>
      <c r="AX144" s="28">
        <v>0</v>
      </c>
      <c r="AY144" s="28">
        <v>7720424.807692308</v>
      </c>
      <c r="AZ144" s="28">
        <v>0</v>
      </c>
      <c r="BA144" s="28">
        <v>0</v>
      </c>
      <c r="BB144" s="28">
        <v>8708750</v>
      </c>
      <c r="BC144" s="28">
        <v>0</v>
      </c>
      <c r="BD144" s="28">
        <v>0</v>
      </c>
      <c r="BE144" s="28">
        <v>10013260</v>
      </c>
      <c r="BF144" s="28">
        <v>0</v>
      </c>
      <c r="BG144" s="28">
        <v>0</v>
      </c>
      <c r="BH144" s="28">
        <v>9046500</v>
      </c>
      <c r="BI144" s="28">
        <v>0</v>
      </c>
      <c r="BJ144" s="28">
        <v>0</v>
      </c>
      <c r="BK144" s="28">
        <v>8698276.9230769239</v>
      </c>
      <c r="BL144" s="28">
        <v>0</v>
      </c>
      <c r="BM144" s="28">
        <v>0</v>
      </c>
      <c r="BN144" s="18"/>
      <c r="BO144" s="18"/>
      <c r="BP144" s="28"/>
      <c r="BQ144" s="28"/>
      <c r="BR144" s="28"/>
      <c r="BS144" s="28"/>
      <c r="BT144" s="28"/>
      <c r="BU144" s="28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</row>
    <row r="145" spans="1:87" s="13" customFormat="1" ht="15" x14ac:dyDescent="0.2">
      <c r="A145" s="24" t="s">
        <v>1294</v>
      </c>
      <c r="B145" s="25" t="s">
        <v>380</v>
      </c>
      <c r="C145" s="30" t="s">
        <v>381</v>
      </c>
      <c r="D145" s="24" t="s">
        <v>28</v>
      </c>
      <c r="E145" s="24" t="s">
        <v>357</v>
      </c>
      <c r="F145" s="24" t="s">
        <v>183</v>
      </c>
      <c r="G145" s="24" t="s">
        <v>2867</v>
      </c>
      <c r="H145" s="24"/>
      <c r="I145" s="24"/>
      <c r="J145" s="24" t="s">
        <v>25</v>
      </c>
      <c r="K145" s="24" t="s">
        <v>1293</v>
      </c>
      <c r="L145" s="24">
        <v>12</v>
      </c>
      <c r="M145" s="24" t="s">
        <v>2049</v>
      </c>
      <c r="N145" s="24">
        <v>114066477</v>
      </c>
      <c r="O145" s="24">
        <v>307436</v>
      </c>
      <c r="P145" s="24">
        <v>0</v>
      </c>
      <c r="Q145" s="24"/>
      <c r="R145" s="24">
        <v>114066476.84472935</v>
      </c>
      <c r="S145" s="24">
        <v>6363000</v>
      </c>
      <c r="T145" s="24">
        <v>132000000</v>
      </c>
      <c r="U145" s="24">
        <v>0</v>
      </c>
      <c r="V145" s="24">
        <v>0</v>
      </c>
      <c r="W145" s="24">
        <v>132000000</v>
      </c>
      <c r="X145" s="24">
        <v>5574357.692307692</v>
      </c>
      <c r="Y145" s="24">
        <v>307436</v>
      </c>
      <c r="Z145" s="26">
        <v>0</v>
      </c>
      <c r="AA145" s="31">
        <v>0</v>
      </c>
      <c r="AB145" s="26">
        <v>0</v>
      </c>
      <c r="AC145" s="26">
        <v>307436</v>
      </c>
      <c r="AD145" s="28">
        <v>17104607.692307692</v>
      </c>
      <c r="AE145" s="24">
        <v>5574357.692307692</v>
      </c>
      <c r="AF145" s="28">
        <v>307436</v>
      </c>
      <c r="AG145" s="28">
        <v>8246710.961538462</v>
      </c>
      <c r="AH145" s="28">
        <v>0</v>
      </c>
      <c r="AI145" s="28">
        <v>0</v>
      </c>
      <c r="AJ145" s="28">
        <v>10360780.76923077</v>
      </c>
      <c r="AK145" s="28">
        <v>0</v>
      </c>
      <c r="AL145" s="28">
        <v>0</v>
      </c>
      <c r="AM145" s="28">
        <v>8796817.5</v>
      </c>
      <c r="AN145" s="28">
        <v>0</v>
      </c>
      <c r="AO145" s="28">
        <v>0</v>
      </c>
      <c r="AP145" s="28">
        <v>8356672.5</v>
      </c>
      <c r="AQ145" s="28">
        <v>0</v>
      </c>
      <c r="AR145" s="28">
        <v>0</v>
      </c>
      <c r="AS145" s="28">
        <v>8696269.4230769239</v>
      </c>
      <c r="AT145" s="28">
        <v>0</v>
      </c>
      <c r="AU145" s="28">
        <v>0</v>
      </c>
      <c r="AV145" s="28">
        <v>8941585.7692307699</v>
      </c>
      <c r="AW145" s="28">
        <v>0</v>
      </c>
      <c r="AX145" s="28">
        <v>0</v>
      </c>
      <c r="AY145" s="28">
        <v>7636402.884615385</v>
      </c>
      <c r="AZ145" s="28">
        <v>0</v>
      </c>
      <c r="BA145" s="28">
        <v>0</v>
      </c>
      <c r="BB145" s="28">
        <v>8459200</v>
      </c>
      <c r="BC145" s="28">
        <v>0</v>
      </c>
      <c r="BD145" s="28">
        <v>0</v>
      </c>
      <c r="BE145" s="28">
        <v>10096200</v>
      </c>
      <c r="BF145" s="28">
        <v>0</v>
      </c>
      <c r="BG145" s="28">
        <v>0</v>
      </c>
      <c r="BH145" s="28">
        <v>8982937.0370370373</v>
      </c>
      <c r="BI145" s="28">
        <v>0</v>
      </c>
      <c r="BJ145" s="28">
        <v>0</v>
      </c>
      <c r="BK145" s="28">
        <v>8388292.307692308</v>
      </c>
      <c r="BL145" s="28">
        <v>0</v>
      </c>
      <c r="BM145" s="28">
        <v>0</v>
      </c>
      <c r="BN145" s="18"/>
      <c r="BO145" s="18"/>
      <c r="BP145" s="28"/>
      <c r="BQ145" s="28"/>
      <c r="BR145" s="28"/>
      <c r="BS145" s="28"/>
      <c r="BT145" s="28"/>
      <c r="BU145" s="28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</row>
    <row r="146" spans="1:87" s="13" customFormat="1" ht="15" x14ac:dyDescent="0.2">
      <c r="A146" s="24" t="s">
        <v>1296</v>
      </c>
      <c r="B146" s="25" t="s">
        <v>382</v>
      </c>
      <c r="C146" s="30" t="s">
        <v>383</v>
      </c>
      <c r="D146" s="24" t="s">
        <v>28</v>
      </c>
      <c r="E146" s="24" t="s">
        <v>357</v>
      </c>
      <c r="F146" s="24" t="s">
        <v>2083</v>
      </c>
      <c r="G146" s="24" t="s">
        <v>2868</v>
      </c>
      <c r="H146" s="24"/>
      <c r="I146" s="24"/>
      <c r="J146" s="24" t="s">
        <v>25</v>
      </c>
      <c r="K146" s="24" t="s">
        <v>1295</v>
      </c>
      <c r="L146" s="24">
        <v>12</v>
      </c>
      <c r="M146" s="24" t="s">
        <v>2047</v>
      </c>
      <c r="N146" s="24">
        <v>109027391</v>
      </c>
      <c r="O146" s="24">
        <v>338029.16666666669</v>
      </c>
      <c r="P146" s="24">
        <v>0</v>
      </c>
      <c r="Q146" s="24"/>
      <c r="R146" s="24">
        <v>109027390.80459769</v>
      </c>
      <c r="S146" s="24">
        <v>6363000</v>
      </c>
      <c r="T146" s="24">
        <v>132000000</v>
      </c>
      <c r="U146" s="24">
        <v>0</v>
      </c>
      <c r="V146" s="24">
        <v>0</v>
      </c>
      <c r="W146" s="24">
        <v>132000000</v>
      </c>
      <c r="X146" s="24">
        <v>6521833.333333334</v>
      </c>
      <c r="Y146" s="24">
        <v>338029.16666666669</v>
      </c>
      <c r="Z146" s="26">
        <v>0</v>
      </c>
      <c r="AA146" s="31">
        <v>0</v>
      </c>
      <c r="AB146" s="26">
        <v>0</v>
      </c>
      <c r="AC146" s="26">
        <v>0</v>
      </c>
      <c r="AD146" s="28">
        <v>16769000</v>
      </c>
      <c r="AE146" s="24">
        <v>5238750</v>
      </c>
      <c r="AF146" s="28">
        <v>273875</v>
      </c>
      <c r="AG146" s="28">
        <v>8200000.0000000009</v>
      </c>
      <c r="AH146" s="28">
        <v>0</v>
      </c>
      <c r="AI146" s="28">
        <v>0</v>
      </c>
      <c r="AJ146" s="28">
        <v>10251724.137931034</v>
      </c>
      <c r="AK146" s="28">
        <v>0</v>
      </c>
      <c r="AL146" s="28">
        <v>0</v>
      </c>
      <c r="AM146" s="28">
        <v>7400000</v>
      </c>
      <c r="AN146" s="28">
        <v>0</v>
      </c>
      <c r="AO146" s="28">
        <v>0</v>
      </c>
      <c r="AP146" s="28">
        <v>12813333.333333334</v>
      </c>
      <c r="AQ146" s="28">
        <v>1283083.333333334</v>
      </c>
      <c r="AR146" s="28">
        <v>64154.166666666701</v>
      </c>
      <c r="AS146" s="28">
        <v>7600000</v>
      </c>
      <c r="AT146" s="28">
        <v>0</v>
      </c>
      <c r="AU146" s="28">
        <v>0</v>
      </c>
      <c r="AV146" s="28">
        <v>7220000</v>
      </c>
      <c r="AW146" s="28">
        <v>0</v>
      </c>
      <c r="AX146" s="28">
        <v>0</v>
      </c>
      <c r="AY146" s="28">
        <v>7220000</v>
      </c>
      <c r="AZ146" s="28">
        <v>0</v>
      </c>
      <c r="BA146" s="28">
        <v>0</v>
      </c>
      <c r="BB146" s="28">
        <v>7220000</v>
      </c>
      <c r="BC146" s="28">
        <v>0</v>
      </c>
      <c r="BD146" s="28">
        <v>0</v>
      </c>
      <c r="BE146" s="28">
        <v>9533333.3333333321</v>
      </c>
      <c r="BF146" s="28">
        <v>0</v>
      </c>
      <c r="BG146" s="28">
        <v>0</v>
      </c>
      <c r="BH146" s="28">
        <v>7400000</v>
      </c>
      <c r="BI146" s="28">
        <v>0</v>
      </c>
      <c r="BJ146" s="28">
        <v>0</v>
      </c>
      <c r="BK146" s="28">
        <v>7400000</v>
      </c>
      <c r="BL146" s="28">
        <v>0</v>
      </c>
      <c r="BM146" s="28">
        <v>0</v>
      </c>
      <c r="BN146" s="18"/>
      <c r="BO146" s="18"/>
      <c r="BP146" s="28"/>
      <c r="BQ146" s="28"/>
      <c r="BR146" s="28"/>
      <c r="BS146" s="28"/>
      <c r="BT146" s="28"/>
      <c r="BU146" s="28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</row>
    <row r="147" spans="1:87" s="13" customFormat="1" ht="15" x14ac:dyDescent="0.2">
      <c r="A147" s="24" t="s">
        <v>1298</v>
      </c>
      <c r="B147" s="25" t="s">
        <v>384</v>
      </c>
      <c r="C147" s="30" t="s">
        <v>385</v>
      </c>
      <c r="D147" s="24" t="s">
        <v>28</v>
      </c>
      <c r="E147" s="24" t="s">
        <v>357</v>
      </c>
      <c r="F147" s="24" t="s">
        <v>2083</v>
      </c>
      <c r="G147" s="24" t="s">
        <v>2790</v>
      </c>
      <c r="H147" s="24"/>
      <c r="I147" s="24"/>
      <c r="J147" s="24" t="s">
        <v>25</v>
      </c>
      <c r="K147" s="24" t="s">
        <v>1297</v>
      </c>
      <c r="L147" s="24">
        <v>12</v>
      </c>
      <c r="M147" s="24" t="s">
        <v>2047</v>
      </c>
      <c r="N147" s="24">
        <v>106910770</v>
      </c>
      <c r="O147" s="24">
        <v>301075</v>
      </c>
      <c r="P147" s="24">
        <v>0</v>
      </c>
      <c r="Q147" s="24"/>
      <c r="R147" s="24">
        <v>106910770.11494254</v>
      </c>
      <c r="S147" s="24">
        <v>6363000</v>
      </c>
      <c r="T147" s="24">
        <v>132000000</v>
      </c>
      <c r="U147" s="24">
        <v>0</v>
      </c>
      <c r="V147" s="24">
        <v>0</v>
      </c>
      <c r="W147" s="24">
        <v>132000000</v>
      </c>
      <c r="X147" s="24">
        <v>5510750</v>
      </c>
      <c r="Y147" s="24">
        <v>301075</v>
      </c>
      <c r="Z147" s="26">
        <v>0</v>
      </c>
      <c r="AA147" s="31">
        <v>0</v>
      </c>
      <c r="AB147" s="26">
        <v>0</v>
      </c>
      <c r="AC147" s="26">
        <v>0</v>
      </c>
      <c r="AD147" s="28">
        <v>17041000</v>
      </c>
      <c r="AE147" s="24">
        <v>5510750</v>
      </c>
      <c r="AF147" s="28">
        <v>301075</v>
      </c>
      <c r="AG147" s="28">
        <v>7420000</v>
      </c>
      <c r="AH147" s="28">
        <v>0</v>
      </c>
      <c r="AI147" s="28">
        <v>0</v>
      </c>
      <c r="AJ147" s="28">
        <v>10713103.448275862</v>
      </c>
      <c r="AK147" s="28">
        <v>0</v>
      </c>
      <c r="AL147" s="28">
        <v>0</v>
      </c>
      <c r="AM147" s="28">
        <v>7400000</v>
      </c>
      <c r="AN147" s="28">
        <v>0</v>
      </c>
      <c r="AO147" s="28">
        <v>0</v>
      </c>
      <c r="AP147" s="28">
        <v>11343333.333333334</v>
      </c>
      <c r="AQ147" s="28">
        <v>0</v>
      </c>
      <c r="AR147" s="28">
        <v>0</v>
      </c>
      <c r="AS147" s="28">
        <v>8020000.0000000009</v>
      </c>
      <c r="AT147" s="28">
        <v>0</v>
      </c>
      <c r="AU147" s="28">
        <v>0</v>
      </c>
      <c r="AV147" s="28">
        <v>7400000</v>
      </c>
      <c r="AW147" s="28">
        <v>0</v>
      </c>
      <c r="AX147" s="28">
        <v>0</v>
      </c>
      <c r="AY147" s="28">
        <v>7220000</v>
      </c>
      <c r="AZ147" s="28">
        <v>0</v>
      </c>
      <c r="BA147" s="28">
        <v>0</v>
      </c>
      <c r="BB147" s="28">
        <v>6200000</v>
      </c>
      <c r="BC147" s="28">
        <v>0</v>
      </c>
      <c r="BD147" s="28">
        <v>0</v>
      </c>
      <c r="BE147" s="28">
        <v>9353333.3333333321</v>
      </c>
      <c r="BF147" s="28">
        <v>0</v>
      </c>
      <c r="BG147" s="28">
        <v>0</v>
      </c>
      <c r="BH147" s="28">
        <v>7400000</v>
      </c>
      <c r="BI147" s="28">
        <v>0</v>
      </c>
      <c r="BJ147" s="28">
        <v>0</v>
      </c>
      <c r="BK147" s="28">
        <v>7400000</v>
      </c>
      <c r="BL147" s="28">
        <v>0</v>
      </c>
      <c r="BM147" s="28">
        <v>0</v>
      </c>
      <c r="BN147" s="18"/>
      <c r="BO147" s="18"/>
      <c r="BP147" s="28"/>
      <c r="BQ147" s="28"/>
      <c r="BR147" s="28"/>
      <c r="BS147" s="28"/>
      <c r="BT147" s="28"/>
      <c r="BU147" s="28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</row>
    <row r="148" spans="1:87" s="13" customFormat="1" x14ac:dyDescent="0.2">
      <c r="A148" s="24" t="s">
        <v>1302</v>
      </c>
      <c r="B148" s="25" t="s">
        <v>388</v>
      </c>
      <c r="C148" s="30" t="s">
        <v>389</v>
      </c>
      <c r="D148" s="24" t="s">
        <v>28</v>
      </c>
      <c r="E148" s="24" t="s">
        <v>318</v>
      </c>
      <c r="F148" s="24" t="s">
        <v>2082</v>
      </c>
      <c r="G148" s="24" t="s">
        <v>2869</v>
      </c>
      <c r="H148" s="24"/>
      <c r="I148" s="24"/>
      <c r="J148" s="24" t="s">
        <v>25</v>
      </c>
      <c r="K148" s="24" t="s">
        <v>1301</v>
      </c>
      <c r="L148" s="24">
        <v>12</v>
      </c>
      <c r="M148" s="24" t="s">
        <v>2049</v>
      </c>
      <c r="N148" s="24">
        <v>266017525</v>
      </c>
      <c r="O148" s="24">
        <v>11346764.940240387</v>
      </c>
      <c r="P148" s="24">
        <v>0</v>
      </c>
      <c r="Q148" s="24"/>
      <c r="R148" s="24">
        <v>266017525.09711534</v>
      </c>
      <c r="S148" s="24">
        <v>10080000</v>
      </c>
      <c r="T148" s="24">
        <v>132000000</v>
      </c>
      <c r="U148" s="24">
        <v>0</v>
      </c>
      <c r="V148" s="24">
        <v>0</v>
      </c>
      <c r="W148" s="24">
        <v>132000000</v>
      </c>
      <c r="X148" s="24">
        <v>123937525.09711537</v>
      </c>
      <c r="Y148" s="24">
        <v>11346764.940240387</v>
      </c>
      <c r="Z148" s="24">
        <v>10328127.083333334</v>
      </c>
      <c r="AA148" s="24">
        <v>9590628.75</v>
      </c>
      <c r="AB148" s="24">
        <v>0</v>
      </c>
      <c r="AC148" s="24">
        <v>1756136.1902403869</v>
      </c>
      <c r="AD148" s="28">
        <v>42125876</v>
      </c>
      <c r="AE148" s="24">
        <v>30285876</v>
      </c>
      <c r="AF148" s="28">
        <v>4407175</v>
      </c>
      <c r="AG148" s="28">
        <v>20971970.134615384</v>
      </c>
      <c r="AH148" s="28">
        <v>9131970.134615384</v>
      </c>
      <c r="AI148" s="28">
        <v>663197.01346153847</v>
      </c>
      <c r="AJ148" s="28">
        <v>15567377.360576924</v>
      </c>
      <c r="AK148" s="28">
        <v>3727377.3605769239</v>
      </c>
      <c r="AL148" s="28">
        <v>186368.86802884622</v>
      </c>
      <c r="AM148" s="28">
        <v>23279103.91346154</v>
      </c>
      <c r="AN148" s="28">
        <v>11439103.91346154</v>
      </c>
      <c r="AO148" s="28">
        <v>965865.58701923094</v>
      </c>
      <c r="AP148" s="28">
        <v>25616774.057692308</v>
      </c>
      <c r="AQ148" s="28">
        <v>13776774.057692308</v>
      </c>
      <c r="AR148" s="28">
        <v>1316516.1086538462</v>
      </c>
      <c r="AS148" s="28">
        <v>19933893.78846154</v>
      </c>
      <c r="AT148" s="28">
        <v>8093893.7884615399</v>
      </c>
      <c r="AU148" s="28">
        <v>559389.37884615408</v>
      </c>
      <c r="AV148" s="28">
        <v>19094684.201923076</v>
      </c>
      <c r="AW148" s="28">
        <v>7254684.2019230761</v>
      </c>
      <c r="AX148" s="28">
        <v>475468.42019230768</v>
      </c>
      <c r="AY148" s="28">
        <v>19980071.240384616</v>
      </c>
      <c r="AZ148" s="28">
        <v>8140071.240384616</v>
      </c>
      <c r="BA148" s="28">
        <v>564007.1240384616</v>
      </c>
      <c r="BB148" s="28">
        <v>20554578</v>
      </c>
      <c r="BC148" s="28">
        <v>8714578</v>
      </c>
      <c r="BD148" s="28">
        <v>621457.80000000005</v>
      </c>
      <c r="BE148" s="28">
        <v>20246243</v>
      </c>
      <c r="BF148" s="28">
        <v>8406243</v>
      </c>
      <c r="BG148" s="28">
        <v>590624.30000000005</v>
      </c>
      <c r="BH148" s="28">
        <v>19569648.449999999</v>
      </c>
      <c r="BI148" s="28">
        <v>7729648.4499999993</v>
      </c>
      <c r="BJ148" s="28">
        <v>522964.84499999997</v>
      </c>
      <c r="BK148" s="28">
        <v>19077304.949999999</v>
      </c>
      <c r="BL148" s="28">
        <v>7237304.9499999993</v>
      </c>
      <c r="BM148" s="28">
        <v>473730.495</v>
      </c>
      <c r="BN148" s="18"/>
      <c r="BO148" s="18"/>
      <c r="BP148" s="28"/>
      <c r="BQ148" s="28"/>
      <c r="BR148" s="28"/>
      <c r="BS148" s="28"/>
      <c r="BT148" s="28"/>
      <c r="BU148" s="28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</row>
    <row r="149" spans="1:87" s="13" customFormat="1" ht="15" x14ac:dyDescent="0.2">
      <c r="A149" s="24" t="s">
        <v>1304</v>
      </c>
      <c r="B149" s="25" t="s">
        <v>390</v>
      </c>
      <c r="C149" s="30" t="s">
        <v>391</v>
      </c>
      <c r="D149" s="24" t="s">
        <v>28</v>
      </c>
      <c r="E149" s="24" t="s">
        <v>318</v>
      </c>
      <c r="F149" s="24" t="s">
        <v>216</v>
      </c>
      <c r="G149" s="24" t="s">
        <v>2870</v>
      </c>
      <c r="H149" s="24"/>
      <c r="I149" s="24"/>
      <c r="J149" s="24" t="s">
        <v>25</v>
      </c>
      <c r="K149" s="24" t="s">
        <v>1303</v>
      </c>
      <c r="L149" s="24">
        <v>12</v>
      </c>
      <c r="M149" s="24" t="s">
        <v>2049</v>
      </c>
      <c r="N149" s="24">
        <v>166694340</v>
      </c>
      <c r="O149" s="24">
        <v>2580073.4809615384</v>
      </c>
      <c r="P149" s="24">
        <v>0</v>
      </c>
      <c r="Q149" s="24"/>
      <c r="R149" s="24">
        <v>166694339.56153846</v>
      </c>
      <c r="S149" s="24">
        <v>6363000</v>
      </c>
      <c r="T149" s="24">
        <v>132000000</v>
      </c>
      <c r="U149" s="24">
        <v>0</v>
      </c>
      <c r="V149" s="24">
        <v>0</v>
      </c>
      <c r="W149" s="24">
        <v>132000000</v>
      </c>
      <c r="X149" s="24">
        <v>29734619.619230766</v>
      </c>
      <c r="Y149" s="24">
        <v>2580073.4809615384</v>
      </c>
      <c r="Z149" s="26">
        <v>2360945</v>
      </c>
      <c r="AA149" s="31">
        <v>1416567</v>
      </c>
      <c r="AB149" s="26">
        <v>0</v>
      </c>
      <c r="AC149" s="26">
        <v>1163506.4809615384</v>
      </c>
      <c r="AD149" s="28">
        <v>29819200</v>
      </c>
      <c r="AE149" s="24">
        <v>18288950</v>
      </c>
      <c r="AF149" s="28">
        <v>2007790</v>
      </c>
      <c r="AG149" s="28">
        <v>13067696.884615384</v>
      </c>
      <c r="AH149" s="28">
        <v>1537446.884615384</v>
      </c>
      <c r="AI149" s="28">
        <v>76872.344230769202</v>
      </c>
      <c r="AJ149" s="28">
        <v>10636213.75</v>
      </c>
      <c r="AK149" s="28">
        <v>0</v>
      </c>
      <c r="AL149" s="28">
        <v>0</v>
      </c>
      <c r="AM149" s="28">
        <v>13066256.442307692</v>
      </c>
      <c r="AN149" s="28">
        <v>1536006.442307692</v>
      </c>
      <c r="AO149" s="28">
        <v>76800.32211538461</v>
      </c>
      <c r="AP149" s="28">
        <v>13236965.846153846</v>
      </c>
      <c r="AQ149" s="28">
        <v>1706715.846153846</v>
      </c>
      <c r="AR149" s="28">
        <v>85335.792307692303</v>
      </c>
      <c r="AS149" s="28">
        <v>13070225</v>
      </c>
      <c r="AT149" s="28">
        <v>1539975</v>
      </c>
      <c r="AU149" s="28">
        <v>76998.75</v>
      </c>
      <c r="AV149" s="28">
        <v>11068092.192307692</v>
      </c>
      <c r="AW149" s="28">
        <v>0</v>
      </c>
      <c r="AX149" s="28">
        <v>0</v>
      </c>
      <c r="AY149" s="28">
        <v>13211364.323076922</v>
      </c>
      <c r="AZ149" s="28">
        <v>1681114.3230769224</v>
      </c>
      <c r="BA149" s="28">
        <v>84055.716153846122</v>
      </c>
      <c r="BB149" s="28">
        <v>12418383.199999999</v>
      </c>
      <c r="BC149" s="28">
        <v>888133.19999999925</v>
      </c>
      <c r="BD149" s="28">
        <v>44406.659999999967</v>
      </c>
      <c r="BE149" s="28">
        <v>13473690</v>
      </c>
      <c r="BF149" s="28">
        <v>1943440</v>
      </c>
      <c r="BG149" s="28">
        <v>97172</v>
      </c>
      <c r="BH149" s="28">
        <v>11483164</v>
      </c>
      <c r="BI149" s="28">
        <v>0</v>
      </c>
      <c r="BJ149" s="28">
        <v>0</v>
      </c>
      <c r="BK149" s="28">
        <v>12143087.923076924</v>
      </c>
      <c r="BL149" s="28">
        <v>612837.92307692394</v>
      </c>
      <c r="BM149" s="28">
        <v>30641.896153846199</v>
      </c>
      <c r="BN149" s="18"/>
      <c r="BO149" s="18"/>
      <c r="BP149" s="28"/>
      <c r="BQ149" s="28"/>
      <c r="BR149" s="28"/>
      <c r="BS149" s="28"/>
      <c r="BT149" s="28"/>
      <c r="BU149" s="28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</row>
    <row r="150" spans="1:87" s="13" customFormat="1" ht="15" x14ac:dyDescent="0.2">
      <c r="A150" s="24" t="s">
        <v>1306</v>
      </c>
      <c r="B150" s="25" t="s">
        <v>392</v>
      </c>
      <c r="C150" s="30" t="s">
        <v>393</v>
      </c>
      <c r="D150" s="24" t="s">
        <v>28</v>
      </c>
      <c r="E150" s="24" t="s">
        <v>318</v>
      </c>
      <c r="F150" s="24" t="s">
        <v>2085</v>
      </c>
      <c r="G150" s="24" t="s">
        <v>2871</v>
      </c>
      <c r="H150" s="24"/>
      <c r="I150" s="24"/>
      <c r="J150" s="24" t="s">
        <v>25</v>
      </c>
      <c r="K150" s="24" t="s">
        <v>1305</v>
      </c>
      <c r="L150" s="24">
        <v>12</v>
      </c>
      <c r="M150" s="24" t="s">
        <v>2049</v>
      </c>
      <c r="N150" s="24">
        <v>213890744</v>
      </c>
      <c r="O150" s="24">
        <v>5649570.0923076924</v>
      </c>
      <c r="P150" s="24">
        <v>0</v>
      </c>
      <c r="Q150" s="24"/>
      <c r="R150" s="24">
        <v>213890743.61538461</v>
      </c>
      <c r="S150" s="24">
        <v>10080000</v>
      </c>
      <c r="T150" s="24">
        <v>132000000</v>
      </c>
      <c r="U150" s="24">
        <v>0</v>
      </c>
      <c r="V150" s="24">
        <v>0</v>
      </c>
      <c r="W150" s="24">
        <v>132000000</v>
      </c>
      <c r="X150" s="24">
        <v>71810743.615384609</v>
      </c>
      <c r="Y150" s="24">
        <v>5649570.0923076924</v>
      </c>
      <c r="Z150" s="26">
        <v>5984228.666666667</v>
      </c>
      <c r="AA150" s="31">
        <v>4181074.4000000004</v>
      </c>
      <c r="AB150" s="26">
        <v>0</v>
      </c>
      <c r="AC150" s="26">
        <v>1468495.692307692</v>
      </c>
      <c r="AD150" s="28">
        <v>35451056</v>
      </c>
      <c r="AE150" s="24">
        <v>23611056</v>
      </c>
      <c r="AF150" s="28">
        <v>3072211</v>
      </c>
      <c r="AG150" s="28">
        <v>17056910.769230768</v>
      </c>
      <c r="AH150" s="28">
        <v>5216910.7692307681</v>
      </c>
      <c r="AI150" s="28">
        <v>271691.07692307682</v>
      </c>
      <c r="AJ150" s="28">
        <v>16049828.076923076</v>
      </c>
      <c r="AK150" s="28">
        <v>4209828.0769230761</v>
      </c>
      <c r="AL150" s="28">
        <v>210491.40384615381</v>
      </c>
      <c r="AM150" s="28">
        <v>18665315.384615384</v>
      </c>
      <c r="AN150" s="28">
        <v>6825315.384615384</v>
      </c>
      <c r="AO150" s="28">
        <v>432531.5384615385</v>
      </c>
      <c r="AP150" s="28">
        <v>16910388.076923076</v>
      </c>
      <c r="AQ150" s="28">
        <v>5070388.0769230761</v>
      </c>
      <c r="AR150" s="28">
        <v>257038.80769230763</v>
      </c>
      <c r="AS150" s="28">
        <v>12072166.923076924</v>
      </c>
      <c r="AT150" s="28">
        <v>232166.92307692394</v>
      </c>
      <c r="AU150" s="28">
        <v>11608.346153846198</v>
      </c>
      <c r="AV150" s="28">
        <v>14331721.538461538</v>
      </c>
      <c r="AW150" s="28">
        <v>2491721.538461538</v>
      </c>
      <c r="AX150" s="28">
        <v>124586.07692307691</v>
      </c>
      <c r="AY150" s="28">
        <v>16582836.307692308</v>
      </c>
      <c r="AZ150" s="28">
        <v>4742836.307692308</v>
      </c>
      <c r="BA150" s="28">
        <v>237141.81538461542</v>
      </c>
      <c r="BB150" s="28">
        <v>15803344</v>
      </c>
      <c r="BC150" s="28">
        <v>3963344</v>
      </c>
      <c r="BD150" s="28">
        <v>198167.2</v>
      </c>
      <c r="BE150" s="28">
        <v>18074880</v>
      </c>
      <c r="BF150" s="28">
        <v>6234880</v>
      </c>
      <c r="BG150" s="28">
        <v>373488</v>
      </c>
      <c r="BH150" s="28">
        <v>16589460</v>
      </c>
      <c r="BI150" s="28">
        <v>4749460</v>
      </c>
      <c r="BJ150" s="28">
        <v>237473</v>
      </c>
      <c r="BK150" s="28">
        <v>16302836.538461542</v>
      </c>
      <c r="BL150" s="28">
        <v>4462836.5384615418</v>
      </c>
      <c r="BM150" s="28">
        <v>223141.82692307711</v>
      </c>
      <c r="BN150" s="18"/>
      <c r="BO150" s="18"/>
      <c r="BP150" s="28"/>
      <c r="BQ150" s="28"/>
      <c r="BR150" s="28"/>
      <c r="BS150" s="28"/>
      <c r="BT150" s="28"/>
      <c r="BU150" s="28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</row>
    <row r="151" spans="1:87" s="13" customFormat="1" ht="15" x14ac:dyDescent="0.2">
      <c r="A151" s="24" t="s">
        <v>1308</v>
      </c>
      <c r="B151" s="25" t="s">
        <v>394</v>
      </c>
      <c r="C151" s="30" t="s">
        <v>395</v>
      </c>
      <c r="D151" s="24" t="s">
        <v>28</v>
      </c>
      <c r="E151" s="24" t="s">
        <v>2090</v>
      </c>
      <c r="F151" s="24" t="s">
        <v>183</v>
      </c>
      <c r="G151" s="24" t="s">
        <v>2763</v>
      </c>
      <c r="H151" s="24"/>
      <c r="I151" s="24"/>
      <c r="J151" s="24" t="s">
        <v>25</v>
      </c>
      <c r="K151" s="24" t="s">
        <v>1307</v>
      </c>
      <c r="L151" s="24">
        <v>12</v>
      </c>
      <c r="M151" s="24" t="s">
        <v>2049</v>
      </c>
      <c r="N151" s="24">
        <v>174420699</v>
      </c>
      <c r="O151" s="24">
        <v>2966276.6461538463</v>
      </c>
      <c r="P151" s="24">
        <v>0</v>
      </c>
      <c r="Q151" s="24"/>
      <c r="R151" s="24">
        <v>174420699.03846157</v>
      </c>
      <c r="S151" s="24">
        <v>6363000</v>
      </c>
      <c r="T151" s="24">
        <v>132000000</v>
      </c>
      <c r="U151" s="24">
        <v>0</v>
      </c>
      <c r="V151" s="24">
        <v>0</v>
      </c>
      <c r="W151" s="24">
        <v>132000000</v>
      </c>
      <c r="X151" s="24">
        <v>36706598.923076928</v>
      </c>
      <c r="Y151" s="24">
        <v>2966276.6461538463</v>
      </c>
      <c r="Z151" s="26">
        <v>3004808.25</v>
      </c>
      <c r="AA151" s="31">
        <v>1802884.9500000002</v>
      </c>
      <c r="AB151" s="26">
        <v>0</v>
      </c>
      <c r="AC151" s="26">
        <v>1163391.6961538461</v>
      </c>
      <c r="AD151" s="28">
        <v>30069896</v>
      </c>
      <c r="AE151" s="24">
        <v>18539646</v>
      </c>
      <c r="AF151" s="28">
        <v>2057929</v>
      </c>
      <c r="AG151" s="28">
        <v>11550462.115384616</v>
      </c>
      <c r="AH151" s="28">
        <v>20212.115384615958</v>
      </c>
      <c r="AI151" s="28">
        <v>1010.6057692307979</v>
      </c>
      <c r="AJ151" s="28">
        <v>10881350.115384616</v>
      </c>
      <c r="AK151" s="28">
        <v>0</v>
      </c>
      <c r="AL151" s="28">
        <v>0</v>
      </c>
      <c r="AM151" s="28">
        <v>13150226.73076923</v>
      </c>
      <c r="AN151" s="28">
        <v>1619976.7307692301</v>
      </c>
      <c r="AO151" s="28">
        <v>80998.836538461503</v>
      </c>
      <c r="AP151" s="28">
        <v>12258889.23076923</v>
      </c>
      <c r="AQ151" s="28">
        <v>728639.23076923005</v>
      </c>
      <c r="AR151" s="28">
        <v>36431.961538461503</v>
      </c>
      <c r="AS151" s="28">
        <v>12932484.807692308</v>
      </c>
      <c r="AT151" s="28">
        <v>1402234.807692308</v>
      </c>
      <c r="AU151" s="28">
        <v>70111.740384615405</v>
      </c>
      <c r="AV151" s="28">
        <v>13739756.5</v>
      </c>
      <c r="AW151" s="28">
        <v>2209506.5</v>
      </c>
      <c r="AX151" s="28">
        <v>110475.32500000001</v>
      </c>
      <c r="AY151" s="28">
        <v>13420610.76923077</v>
      </c>
      <c r="AZ151" s="28">
        <v>1890360.7692307699</v>
      </c>
      <c r="BA151" s="28">
        <v>94518.038461538497</v>
      </c>
      <c r="BB151" s="28">
        <v>15415872</v>
      </c>
      <c r="BC151" s="28">
        <v>3885622</v>
      </c>
      <c r="BD151" s="28">
        <v>194281.1</v>
      </c>
      <c r="BE151" s="28">
        <v>14190920</v>
      </c>
      <c r="BF151" s="28">
        <v>2660670</v>
      </c>
      <c r="BG151" s="28">
        <v>133033.5</v>
      </c>
      <c r="BH151" s="28">
        <v>12109000</v>
      </c>
      <c r="BI151" s="28">
        <v>578750</v>
      </c>
      <c r="BJ151" s="28">
        <v>28937.5</v>
      </c>
      <c r="BK151" s="28">
        <v>14701230.76923077</v>
      </c>
      <c r="BL151" s="28">
        <v>3170980.7692307699</v>
      </c>
      <c r="BM151" s="28">
        <v>158549.0384615385</v>
      </c>
      <c r="BN151" s="18"/>
      <c r="BO151" s="18"/>
      <c r="BP151" s="28"/>
      <c r="BQ151" s="28"/>
      <c r="BR151" s="28"/>
      <c r="BS151" s="28"/>
      <c r="BT151" s="28"/>
      <c r="BU151" s="28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</row>
    <row r="152" spans="1:87" s="13" customFormat="1" ht="15" x14ac:dyDescent="0.2">
      <c r="A152" s="24" t="s">
        <v>1310</v>
      </c>
      <c r="B152" s="25" t="s">
        <v>396</v>
      </c>
      <c r="C152" s="30" t="s">
        <v>397</v>
      </c>
      <c r="D152" s="24" t="s">
        <v>28</v>
      </c>
      <c r="E152" s="24" t="s">
        <v>318</v>
      </c>
      <c r="F152" s="24" t="s">
        <v>183</v>
      </c>
      <c r="G152" s="24" t="s">
        <v>2872</v>
      </c>
      <c r="H152" s="24"/>
      <c r="I152" s="24" t="s">
        <v>3166</v>
      </c>
      <c r="J152" s="24" t="s">
        <v>25</v>
      </c>
      <c r="K152" s="24" t="s">
        <v>1309</v>
      </c>
      <c r="L152" s="24">
        <v>12</v>
      </c>
      <c r="M152" s="24" t="s">
        <v>2049</v>
      </c>
      <c r="N152" s="24">
        <v>139265940</v>
      </c>
      <c r="O152" s="24">
        <v>810407</v>
      </c>
      <c r="P152" s="24">
        <v>0</v>
      </c>
      <c r="Q152" s="24"/>
      <c r="R152" s="24">
        <v>139265940.11538461</v>
      </c>
      <c r="S152" s="24">
        <v>3711750</v>
      </c>
      <c r="T152" s="24">
        <v>132000000</v>
      </c>
      <c r="U152" s="24">
        <v>24</v>
      </c>
      <c r="V152" s="24">
        <v>105600000</v>
      </c>
      <c r="W152" s="24">
        <v>237600000</v>
      </c>
      <c r="X152" s="24">
        <v>10402710</v>
      </c>
      <c r="Y152" s="24">
        <v>810407</v>
      </c>
      <c r="Z152" s="26">
        <v>0</v>
      </c>
      <c r="AA152" s="31">
        <v>0</v>
      </c>
      <c r="AB152" s="26">
        <v>0</v>
      </c>
      <c r="AC152" s="26">
        <v>810407</v>
      </c>
      <c r="AD152" s="28">
        <v>30732960</v>
      </c>
      <c r="AE152" s="24">
        <v>10402710</v>
      </c>
      <c r="AF152" s="28">
        <v>810407</v>
      </c>
      <c r="AG152" s="28">
        <v>17174415</v>
      </c>
      <c r="AH152" s="28">
        <v>0</v>
      </c>
      <c r="AI152" s="28">
        <v>0</v>
      </c>
      <c r="AJ152" s="28">
        <v>14597014.807692308</v>
      </c>
      <c r="AK152" s="28">
        <v>0</v>
      </c>
      <c r="AL152" s="28">
        <v>0</v>
      </c>
      <c r="AM152" s="28">
        <v>15940323.461538462</v>
      </c>
      <c r="AN152" s="28">
        <v>0</v>
      </c>
      <c r="AO152" s="28">
        <v>0</v>
      </c>
      <c r="AP152" s="28">
        <v>18263983.076923076</v>
      </c>
      <c r="AQ152" s="28">
        <v>0</v>
      </c>
      <c r="AR152" s="28">
        <v>0</v>
      </c>
      <c r="AS152" s="28">
        <v>15904198</v>
      </c>
      <c r="AT152" s="28">
        <v>0</v>
      </c>
      <c r="AU152" s="28">
        <v>0</v>
      </c>
      <c r="AV152" s="28">
        <v>10743045.76923077</v>
      </c>
      <c r="AW152" s="28">
        <v>0</v>
      </c>
      <c r="AX152" s="28">
        <v>0</v>
      </c>
      <c r="AY152" s="28">
        <v>2910000</v>
      </c>
      <c r="AZ152" s="28">
        <v>0</v>
      </c>
      <c r="BA152" s="28">
        <v>0</v>
      </c>
      <c r="BB152" s="28">
        <v>3000000</v>
      </c>
      <c r="BC152" s="28">
        <v>0</v>
      </c>
      <c r="BD152" s="28">
        <v>0</v>
      </c>
      <c r="BE152" s="28">
        <v>4000000</v>
      </c>
      <c r="BF152" s="28">
        <v>0</v>
      </c>
      <c r="BG152" s="28">
        <v>0</v>
      </c>
      <c r="BH152" s="28">
        <v>3000000</v>
      </c>
      <c r="BI152" s="28">
        <v>0</v>
      </c>
      <c r="BJ152" s="28">
        <v>0</v>
      </c>
      <c r="BK152" s="28">
        <v>3000000</v>
      </c>
      <c r="BL152" s="28">
        <v>0</v>
      </c>
      <c r="BM152" s="28">
        <v>0</v>
      </c>
      <c r="BN152" s="18"/>
      <c r="BO152" s="18"/>
      <c r="BP152" s="28"/>
      <c r="BQ152" s="28"/>
      <c r="BR152" s="28"/>
      <c r="BS152" s="28"/>
      <c r="BT152" s="28"/>
      <c r="BU152" s="28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</row>
    <row r="153" spans="1:87" s="13" customFormat="1" ht="15" x14ac:dyDescent="0.2">
      <c r="A153" s="24" t="s">
        <v>1312</v>
      </c>
      <c r="B153" s="25" t="s">
        <v>398</v>
      </c>
      <c r="C153" s="30" t="s">
        <v>399</v>
      </c>
      <c r="D153" s="24" t="s">
        <v>28</v>
      </c>
      <c r="E153" s="24" t="s">
        <v>318</v>
      </c>
      <c r="F153" s="24" t="s">
        <v>183</v>
      </c>
      <c r="G153" s="24" t="s">
        <v>2873</v>
      </c>
      <c r="H153" s="24"/>
      <c r="I153" s="24"/>
      <c r="J153" s="24" t="s">
        <v>25</v>
      </c>
      <c r="K153" s="24" t="s">
        <v>1311</v>
      </c>
      <c r="L153" s="24">
        <v>12</v>
      </c>
      <c r="M153" s="24" t="s">
        <v>2049</v>
      </c>
      <c r="N153" s="24">
        <v>134246595</v>
      </c>
      <c r="O153" s="24">
        <v>1151234.5961538462</v>
      </c>
      <c r="P153" s="24">
        <v>0</v>
      </c>
      <c r="Q153" s="24"/>
      <c r="R153" s="24">
        <v>134246594.96011394</v>
      </c>
      <c r="S153" s="24">
        <v>6363000</v>
      </c>
      <c r="T153" s="24">
        <v>132000000</v>
      </c>
      <c r="U153" s="24">
        <v>0</v>
      </c>
      <c r="V153" s="24">
        <v>0</v>
      </c>
      <c r="W153" s="24">
        <v>132000000</v>
      </c>
      <c r="X153" s="24">
        <v>16141611.53846154</v>
      </c>
      <c r="Y153" s="24">
        <v>1151234.5961538462</v>
      </c>
      <c r="Z153" s="26">
        <v>0</v>
      </c>
      <c r="AA153" s="31">
        <v>0</v>
      </c>
      <c r="AB153" s="26">
        <v>0</v>
      </c>
      <c r="AC153" s="26">
        <v>1151234.5961538462</v>
      </c>
      <c r="AD153" s="28">
        <v>22471789.615384616</v>
      </c>
      <c r="AE153" s="24">
        <v>10941539.615384616</v>
      </c>
      <c r="AF153" s="28">
        <v>891231</v>
      </c>
      <c r="AG153" s="28">
        <v>7458977.5</v>
      </c>
      <c r="AH153" s="28">
        <v>0</v>
      </c>
      <c r="AI153" s="28">
        <v>0</v>
      </c>
      <c r="AJ153" s="28">
        <v>8842527.692307692</v>
      </c>
      <c r="AK153" s="28">
        <v>0</v>
      </c>
      <c r="AL153" s="28">
        <v>0</v>
      </c>
      <c r="AM153" s="28">
        <v>12185771.923076924</v>
      </c>
      <c r="AN153" s="28">
        <v>655521.92307692394</v>
      </c>
      <c r="AO153" s="28">
        <v>32776.0961538462</v>
      </c>
      <c r="AP153" s="28">
        <v>10562507.884615384</v>
      </c>
      <c r="AQ153" s="28">
        <v>0</v>
      </c>
      <c r="AR153" s="28">
        <v>0</v>
      </c>
      <c r="AS153" s="28">
        <v>8477700.4230769239</v>
      </c>
      <c r="AT153" s="28">
        <v>0</v>
      </c>
      <c r="AU153" s="28">
        <v>0</v>
      </c>
      <c r="AV153" s="28">
        <v>8532980.5769230761</v>
      </c>
      <c r="AW153" s="28">
        <v>0</v>
      </c>
      <c r="AX153" s="28">
        <v>0</v>
      </c>
      <c r="AY153" s="28">
        <v>11097759.615384616</v>
      </c>
      <c r="AZ153" s="28">
        <v>0</v>
      </c>
      <c r="BA153" s="28">
        <v>0</v>
      </c>
      <c r="BB153" s="28">
        <v>8601444.615384616</v>
      </c>
      <c r="BC153" s="28">
        <v>0</v>
      </c>
      <c r="BD153" s="28">
        <v>0</v>
      </c>
      <c r="BE153" s="28">
        <v>16074800</v>
      </c>
      <c r="BF153" s="28">
        <v>4544550</v>
      </c>
      <c r="BG153" s="28">
        <v>227227.5</v>
      </c>
      <c r="BH153" s="28">
        <v>10387937.037037037</v>
      </c>
      <c r="BI153" s="28">
        <v>0</v>
      </c>
      <c r="BJ153" s="28">
        <v>0</v>
      </c>
      <c r="BK153" s="28">
        <v>9552398.0769230779</v>
      </c>
      <c r="BL153" s="28">
        <v>0</v>
      </c>
      <c r="BM153" s="28">
        <v>0</v>
      </c>
      <c r="BN153" s="18"/>
      <c r="BO153" s="18"/>
      <c r="BP153" s="28"/>
      <c r="BQ153" s="28"/>
      <c r="BR153" s="28"/>
      <c r="BS153" s="28"/>
      <c r="BT153" s="28"/>
      <c r="BU153" s="28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</row>
    <row r="154" spans="1:87" s="13" customFormat="1" ht="15" x14ac:dyDescent="0.2">
      <c r="A154" s="24" t="s">
        <v>1314</v>
      </c>
      <c r="B154" s="30" t="s">
        <v>400</v>
      </c>
      <c r="C154" s="30" t="s">
        <v>401</v>
      </c>
      <c r="D154" s="24" t="s">
        <v>28</v>
      </c>
      <c r="E154" s="24" t="s">
        <v>318</v>
      </c>
      <c r="F154" s="24" t="s">
        <v>205</v>
      </c>
      <c r="G154" s="24" t="s">
        <v>2874</v>
      </c>
      <c r="H154" s="24"/>
      <c r="I154" s="24"/>
      <c r="J154" s="24" t="s">
        <v>25</v>
      </c>
      <c r="K154" s="24" t="s">
        <v>1313</v>
      </c>
      <c r="L154" s="24">
        <v>12</v>
      </c>
      <c r="M154" s="24" t="s">
        <v>2047</v>
      </c>
      <c r="N154" s="24">
        <v>110638770</v>
      </c>
      <c r="O154" s="24">
        <v>325875</v>
      </c>
      <c r="P154" s="24">
        <v>0</v>
      </c>
      <c r="Q154" s="24"/>
      <c r="R154" s="24">
        <v>110638770.11494254</v>
      </c>
      <c r="S154" s="24">
        <v>6363000</v>
      </c>
      <c r="T154" s="24">
        <v>132000000</v>
      </c>
      <c r="U154" s="24">
        <v>0</v>
      </c>
      <c r="V154" s="24">
        <v>0</v>
      </c>
      <c r="W154" s="24">
        <v>132000000</v>
      </c>
      <c r="X154" s="24">
        <v>5758750</v>
      </c>
      <c r="Y154" s="24">
        <v>325875</v>
      </c>
      <c r="Z154" s="26">
        <v>0</v>
      </c>
      <c r="AA154" s="31">
        <v>0</v>
      </c>
      <c r="AB154" s="26">
        <v>0</v>
      </c>
      <c r="AC154" s="26">
        <v>0</v>
      </c>
      <c r="AD154" s="28">
        <v>17289000</v>
      </c>
      <c r="AE154" s="24">
        <v>5758750</v>
      </c>
      <c r="AF154" s="28">
        <v>325875</v>
      </c>
      <c r="AG154" s="28">
        <v>7600000</v>
      </c>
      <c r="AH154" s="28">
        <v>0</v>
      </c>
      <c r="AI154" s="28">
        <v>0</v>
      </c>
      <c r="AJ154" s="28">
        <v>10893103.448275862</v>
      </c>
      <c r="AK154" s="28">
        <v>0</v>
      </c>
      <c r="AL154" s="28">
        <v>0</v>
      </c>
      <c r="AM154" s="28">
        <v>8990000</v>
      </c>
      <c r="AN154" s="28">
        <v>0</v>
      </c>
      <c r="AO154" s="28">
        <v>0</v>
      </c>
      <c r="AP154" s="28">
        <v>11343333.333333334</v>
      </c>
      <c r="AQ154" s="28">
        <v>0</v>
      </c>
      <c r="AR154" s="28">
        <v>0</v>
      </c>
      <c r="AS154" s="28">
        <v>8200000.0000000009</v>
      </c>
      <c r="AT154" s="28">
        <v>0</v>
      </c>
      <c r="AU154" s="28">
        <v>0</v>
      </c>
      <c r="AV154" s="28">
        <v>7190000</v>
      </c>
      <c r="AW154" s="28">
        <v>0</v>
      </c>
      <c r="AX154" s="28">
        <v>0</v>
      </c>
      <c r="AY154" s="28">
        <v>7400000</v>
      </c>
      <c r="AZ154" s="28">
        <v>0</v>
      </c>
      <c r="BA154" s="28">
        <v>0</v>
      </c>
      <c r="BB154" s="28">
        <v>7400000</v>
      </c>
      <c r="BC154" s="28">
        <v>0</v>
      </c>
      <c r="BD154" s="28">
        <v>0</v>
      </c>
      <c r="BE154" s="28">
        <v>9533333.3333333321</v>
      </c>
      <c r="BF154" s="28">
        <v>0</v>
      </c>
      <c r="BG154" s="28">
        <v>0</v>
      </c>
      <c r="BH154" s="28">
        <v>7400000</v>
      </c>
      <c r="BI154" s="28">
        <v>0</v>
      </c>
      <c r="BJ154" s="28">
        <v>0</v>
      </c>
      <c r="BK154" s="28">
        <v>7400000</v>
      </c>
      <c r="BL154" s="28">
        <v>0</v>
      </c>
      <c r="BM154" s="28">
        <v>0</v>
      </c>
      <c r="BN154" s="18"/>
      <c r="BO154" s="18"/>
      <c r="BP154" s="28"/>
      <c r="BQ154" s="28"/>
      <c r="BR154" s="28"/>
      <c r="BS154" s="28"/>
      <c r="BT154" s="28"/>
      <c r="BU154" s="28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</row>
    <row r="155" spans="1:87" s="13" customFormat="1" ht="15" x14ac:dyDescent="0.2">
      <c r="A155" s="24" t="s">
        <v>1322</v>
      </c>
      <c r="B155" s="25" t="s">
        <v>408</v>
      </c>
      <c r="C155" s="30" t="s">
        <v>409</v>
      </c>
      <c r="D155" s="24" t="s">
        <v>28</v>
      </c>
      <c r="E155" s="24" t="s">
        <v>318</v>
      </c>
      <c r="F155" s="24" t="s">
        <v>183</v>
      </c>
      <c r="G155" s="24" t="s">
        <v>2875</v>
      </c>
      <c r="H155" s="24"/>
      <c r="I155" s="24"/>
      <c r="J155" s="24" t="s">
        <v>25</v>
      </c>
      <c r="K155" s="24" t="s">
        <v>1321</v>
      </c>
      <c r="L155" s="24">
        <v>12</v>
      </c>
      <c r="M155" s="24" t="s">
        <v>2049</v>
      </c>
      <c r="N155" s="24">
        <v>158437640</v>
      </c>
      <c r="O155" s="24">
        <v>1784616.3110398862</v>
      </c>
      <c r="P155" s="24">
        <v>0</v>
      </c>
      <c r="Q155" s="24"/>
      <c r="R155" s="24">
        <v>158437640.29772076</v>
      </c>
      <c r="S155" s="24">
        <v>6363000</v>
      </c>
      <c r="T155" s="24">
        <v>132000000</v>
      </c>
      <c r="U155" s="24">
        <v>0</v>
      </c>
      <c r="V155" s="24">
        <v>0</v>
      </c>
      <c r="W155" s="24">
        <v>132000000</v>
      </c>
      <c r="X155" s="24">
        <v>25396324.220797725</v>
      </c>
      <c r="Y155" s="24">
        <v>1784616.3110398862</v>
      </c>
      <c r="Z155" s="26">
        <v>1672886.6666666667</v>
      </c>
      <c r="AA155" s="31">
        <v>1003732.0000000001</v>
      </c>
      <c r="AB155" s="26">
        <v>0</v>
      </c>
      <c r="AC155" s="26">
        <v>780884.31103988609</v>
      </c>
      <c r="AD155" s="28">
        <v>24178248</v>
      </c>
      <c r="AE155" s="24">
        <v>12647998</v>
      </c>
      <c r="AF155" s="28">
        <v>1147200</v>
      </c>
      <c r="AG155" s="28">
        <v>13335005.76923077</v>
      </c>
      <c r="AH155" s="28">
        <v>1804755.7692307699</v>
      </c>
      <c r="AI155" s="28">
        <v>90237.788461538497</v>
      </c>
      <c r="AJ155" s="28">
        <v>9362577.884615384</v>
      </c>
      <c r="AK155" s="28">
        <v>0</v>
      </c>
      <c r="AL155" s="28">
        <v>0</v>
      </c>
      <c r="AM155" s="28">
        <v>12585789.038461538</v>
      </c>
      <c r="AN155" s="28">
        <v>1055539.038461538</v>
      </c>
      <c r="AO155" s="28">
        <v>52776.951923076907</v>
      </c>
      <c r="AP155" s="28">
        <v>12551612.5</v>
      </c>
      <c r="AQ155" s="28">
        <v>1021362.5</v>
      </c>
      <c r="AR155" s="28">
        <v>51068.125</v>
      </c>
      <c r="AS155" s="28">
        <v>10311012.038461538</v>
      </c>
      <c r="AT155" s="28">
        <v>0</v>
      </c>
      <c r="AU155" s="28">
        <v>0</v>
      </c>
      <c r="AV155" s="28">
        <v>11929977.5</v>
      </c>
      <c r="AW155" s="28">
        <v>399727.5</v>
      </c>
      <c r="AX155" s="28">
        <v>19986.375</v>
      </c>
      <c r="AY155" s="28">
        <v>13265656.153846154</v>
      </c>
      <c r="AZ155" s="28">
        <v>1735406.153846154</v>
      </c>
      <c r="BA155" s="28">
        <v>86770.307692307702</v>
      </c>
      <c r="BB155" s="28">
        <v>13501256</v>
      </c>
      <c r="BC155" s="28">
        <v>1971006</v>
      </c>
      <c r="BD155" s="28">
        <v>98550.3</v>
      </c>
      <c r="BE155" s="28">
        <v>15487820</v>
      </c>
      <c r="BF155" s="28">
        <v>3957570</v>
      </c>
      <c r="BG155" s="28">
        <v>197878.5</v>
      </c>
      <c r="BH155" s="28">
        <v>12333209.259259259</v>
      </c>
      <c r="BI155" s="28">
        <v>802959.25925925933</v>
      </c>
      <c r="BJ155" s="28">
        <v>40147.962962962971</v>
      </c>
      <c r="BK155" s="28">
        <v>9595476.153846154</v>
      </c>
      <c r="BL155" s="28">
        <v>0</v>
      </c>
      <c r="BM155" s="28">
        <v>0</v>
      </c>
      <c r="BN155" s="18"/>
      <c r="BO155" s="18"/>
      <c r="BP155" s="28"/>
      <c r="BQ155" s="28"/>
      <c r="BR155" s="28"/>
      <c r="BS155" s="28"/>
      <c r="BT155" s="28"/>
      <c r="BU155" s="28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</row>
    <row r="156" spans="1:87" s="13" customFormat="1" x14ac:dyDescent="0.2">
      <c r="A156" s="24" t="s">
        <v>1324</v>
      </c>
      <c r="B156" s="25" t="s">
        <v>410</v>
      </c>
      <c r="C156" s="30" t="s">
        <v>411</v>
      </c>
      <c r="D156" s="24" t="s">
        <v>28</v>
      </c>
      <c r="E156" s="24" t="s">
        <v>318</v>
      </c>
      <c r="F156" s="24" t="s">
        <v>205</v>
      </c>
      <c r="G156" s="24" t="s">
        <v>2755</v>
      </c>
      <c r="H156" s="24"/>
      <c r="I156" s="24"/>
      <c r="J156" s="24" t="s">
        <v>25</v>
      </c>
      <c r="K156" s="24" t="s">
        <v>1323</v>
      </c>
      <c r="L156" s="24">
        <v>12</v>
      </c>
      <c r="M156" s="24" t="s">
        <v>2047</v>
      </c>
      <c r="N156" s="24">
        <v>106931057</v>
      </c>
      <c r="O156" s="24">
        <v>287575</v>
      </c>
      <c r="P156" s="24">
        <v>0</v>
      </c>
      <c r="Q156" s="24"/>
      <c r="R156" s="24">
        <v>106931057.47126436</v>
      </c>
      <c r="S156" s="24">
        <v>6363000</v>
      </c>
      <c r="T156" s="24">
        <v>132000000</v>
      </c>
      <c r="U156" s="24">
        <v>0</v>
      </c>
      <c r="V156" s="24">
        <v>0</v>
      </c>
      <c r="W156" s="24">
        <v>132000000</v>
      </c>
      <c r="X156" s="24">
        <v>5375750</v>
      </c>
      <c r="Y156" s="24">
        <v>287575</v>
      </c>
      <c r="Z156" s="24">
        <v>0</v>
      </c>
      <c r="AA156" s="24">
        <v>0</v>
      </c>
      <c r="AB156" s="24">
        <v>0</v>
      </c>
      <c r="AC156" s="24">
        <v>0</v>
      </c>
      <c r="AD156" s="28">
        <v>16906000</v>
      </c>
      <c r="AE156" s="24">
        <v>5375750</v>
      </c>
      <c r="AF156" s="28">
        <v>287575</v>
      </c>
      <c r="AG156" s="28">
        <v>8200000.0000000009</v>
      </c>
      <c r="AH156" s="28">
        <v>0</v>
      </c>
      <c r="AI156" s="28">
        <v>0</v>
      </c>
      <c r="AJ156" s="28">
        <v>10251724.137931034</v>
      </c>
      <c r="AK156" s="28">
        <v>0</v>
      </c>
      <c r="AL156" s="28">
        <v>0</v>
      </c>
      <c r="AM156" s="28">
        <v>7190000</v>
      </c>
      <c r="AN156" s="28">
        <v>0</v>
      </c>
      <c r="AO156" s="28">
        <v>0</v>
      </c>
      <c r="AP156" s="28">
        <v>10260000</v>
      </c>
      <c r="AQ156" s="28">
        <v>0</v>
      </c>
      <c r="AR156" s="28">
        <v>0</v>
      </c>
      <c r="AS156" s="28">
        <v>7800000</v>
      </c>
      <c r="AT156" s="28">
        <v>0</v>
      </c>
      <c r="AU156" s="28">
        <v>0</v>
      </c>
      <c r="AV156" s="28">
        <v>7190000</v>
      </c>
      <c r="AW156" s="28">
        <v>0</v>
      </c>
      <c r="AX156" s="28">
        <v>0</v>
      </c>
      <c r="AY156" s="28">
        <v>7400000</v>
      </c>
      <c r="AZ156" s="28">
        <v>0</v>
      </c>
      <c r="BA156" s="28">
        <v>0</v>
      </c>
      <c r="BB156" s="28">
        <v>7400000</v>
      </c>
      <c r="BC156" s="28">
        <v>0</v>
      </c>
      <c r="BD156" s="28">
        <v>0</v>
      </c>
      <c r="BE156" s="28">
        <v>9533333.3333333321</v>
      </c>
      <c r="BF156" s="28">
        <v>0</v>
      </c>
      <c r="BG156" s="28">
        <v>0</v>
      </c>
      <c r="BH156" s="28">
        <v>7400000</v>
      </c>
      <c r="BI156" s="28">
        <v>0</v>
      </c>
      <c r="BJ156" s="28">
        <v>0</v>
      </c>
      <c r="BK156" s="28">
        <v>7400000</v>
      </c>
      <c r="BL156" s="28">
        <v>0</v>
      </c>
      <c r="BM156" s="28">
        <v>0</v>
      </c>
      <c r="BN156" s="18"/>
      <c r="BO156" s="18"/>
      <c r="BP156" s="28"/>
      <c r="BQ156" s="28"/>
      <c r="BR156" s="28"/>
      <c r="BS156" s="28"/>
      <c r="BT156" s="28"/>
      <c r="BU156" s="28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</row>
    <row r="157" spans="1:87" s="13" customFormat="1" ht="15" x14ac:dyDescent="0.2">
      <c r="A157" s="24" t="s">
        <v>1336</v>
      </c>
      <c r="B157" s="25" t="s">
        <v>422</v>
      </c>
      <c r="C157" s="30" t="s">
        <v>423</v>
      </c>
      <c r="D157" s="24" t="s">
        <v>28</v>
      </c>
      <c r="E157" s="24" t="s">
        <v>2101</v>
      </c>
      <c r="F157" s="24" t="s">
        <v>216</v>
      </c>
      <c r="G157" s="24" t="s">
        <v>2774</v>
      </c>
      <c r="H157" s="24"/>
      <c r="I157" s="24"/>
      <c r="J157" s="24" t="s">
        <v>25</v>
      </c>
      <c r="K157" s="24" t="s">
        <v>1335</v>
      </c>
      <c r="L157" s="24">
        <v>12</v>
      </c>
      <c r="M157" s="24" t="s">
        <v>2049</v>
      </c>
      <c r="N157" s="24">
        <v>158705994</v>
      </c>
      <c r="O157" s="24">
        <v>1710766.6085113958</v>
      </c>
      <c r="P157" s="24">
        <v>0</v>
      </c>
      <c r="Q157" s="24"/>
      <c r="R157" s="24">
        <v>158705993.95868945</v>
      </c>
      <c r="S157" s="24">
        <v>6363000</v>
      </c>
      <c r="T157" s="24">
        <v>132000000</v>
      </c>
      <c r="U157" s="24">
        <v>0</v>
      </c>
      <c r="V157" s="24">
        <v>0</v>
      </c>
      <c r="W157" s="24">
        <v>132000000</v>
      </c>
      <c r="X157" s="24">
        <v>24457306.170227915</v>
      </c>
      <c r="Y157" s="24">
        <v>1710766.6085113958</v>
      </c>
      <c r="Z157" s="26">
        <v>1695249.5</v>
      </c>
      <c r="AA157" s="31">
        <v>1017149.7000000001</v>
      </c>
      <c r="AB157" s="26">
        <v>0</v>
      </c>
      <c r="AC157" s="26">
        <v>693616.90851139568</v>
      </c>
      <c r="AD157" s="28">
        <v>23909264</v>
      </c>
      <c r="AE157" s="24">
        <v>12379014</v>
      </c>
      <c r="AF157" s="28">
        <v>1106852</v>
      </c>
      <c r="AG157" s="28">
        <v>10795880.346153846</v>
      </c>
      <c r="AH157" s="28">
        <v>0</v>
      </c>
      <c r="AI157" s="28">
        <v>0</v>
      </c>
      <c r="AJ157" s="28">
        <v>9951096.5192307699</v>
      </c>
      <c r="AK157" s="28">
        <v>0</v>
      </c>
      <c r="AL157" s="28">
        <v>0</v>
      </c>
      <c r="AM157" s="28">
        <v>13792095.961538462</v>
      </c>
      <c r="AN157" s="28">
        <v>2261845.961538462</v>
      </c>
      <c r="AO157" s="28">
        <v>113092.29807692311</v>
      </c>
      <c r="AP157" s="28">
        <v>11843260.653846154</v>
      </c>
      <c r="AQ157" s="28">
        <v>313010.65384615399</v>
      </c>
      <c r="AR157" s="28">
        <v>15650.532692307701</v>
      </c>
      <c r="AS157" s="28">
        <v>12458477.076923076</v>
      </c>
      <c r="AT157" s="28">
        <v>928227.07692307606</v>
      </c>
      <c r="AU157" s="28">
        <v>46411.353846153805</v>
      </c>
      <c r="AV157" s="28">
        <v>13235819.36923077</v>
      </c>
      <c r="AW157" s="28">
        <v>1705569.3692307696</v>
      </c>
      <c r="AX157" s="28">
        <v>85278.46846153849</v>
      </c>
      <c r="AY157" s="28">
        <v>12555129.984615384</v>
      </c>
      <c r="AZ157" s="28">
        <v>1024879.9846153837</v>
      </c>
      <c r="BA157" s="28">
        <v>51243.999230769186</v>
      </c>
      <c r="BB157" s="28">
        <v>14407715.049999999</v>
      </c>
      <c r="BC157" s="28">
        <v>2877465.0499999989</v>
      </c>
      <c r="BD157" s="28">
        <v>143873.25249999994</v>
      </c>
      <c r="BE157" s="28">
        <v>10041690</v>
      </c>
      <c r="BF157" s="28">
        <v>0</v>
      </c>
      <c r="BG157" s="28">
        <v>0</v>
      </c>
      <c r="BH157" s="28">
        <v>14497544.074074075</v>
      </c>
      <c r="BI157" s="28">
        <v>2967294.0740740746</v>
      </c>
      <c r="BJ157" s="28">
        <v>148364.70370370374</v>
      </c>
      <c r="BK157" s="28">
        <v>11218020.923076924</v>
      </c>
      <c r="BL157" s="28">
        <v>0</v>
      </c>
      <c r="BM157" s="28">
        <v>0</v>
      </c>
      <c r="BN157" s="18"/>
      <c r="BO157" s="18"/>
      <c r="BP157" s="28"/>
      <c r="BQ157" s="28"/>
      <c r="BR157" s="28"/>
      <c r="BS157" s="28"/>
      <c r="BT157" s="28"/>
      <c r="BU157" s="28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</row>
    <row r="158" spans="1:87" s="13" customFormat="1" x14ac:dyDescent="0.2">
      <c r="A158" s="24" t="s">
        <v>1338</v>
      </c>
      <c r="B158" s="25" t="s">
        <v>424</v>
      </c>
      <c r="C158" s="30" t="s">
        <v>425</v>
      </c>
      <c r="D158" s="24" t="s">
        <v>28</v>
      </c>
      <c r="E158" s="24" t="s">
        <v>318</v>
      </c>
      <c r="F158" s="24" t="s">
        <v>183</v>
      </c>
      <c r="G158" s="24" t="s">
        <v>2830</v>
      </c>
      <c r="H158" s="24"/>
      <c r="I158" s="24"/>
      <c r="J158" s="24" t="s">
        <v>25</v>
      </c>
      <c r="K158" s="24" t="s">
        <v>1337</v>
      </c>
      <c r="L158" s="24">
        <v>12</v>
      </c>
      <c r="M158" s="24" t="s">
        <v>2049</v>
      </c>
      <c r="N158" s="24">
        <v>242752068</v>
      </c>
      <c r="O158" s="24">
        <v>3371297.4057692303</v>
      </c>
      <c r="P158" s="24">
        <v>0</v>
      </c>
      <c r="Q158" s="24"/>
      <c r="R158" s="24">
        <v>242752068.03846154</v>
      </c>
      <c r="S158" s="24">
        <v>6363000</v>
      </c>
      <c r="T158" s="24">
        <v>132000000</v>
      </c>
      <c r="U158" s="24">
        <v>12</v>
      </c>
      <c r="V158" s="24">
        <v>52800000</v>
      </c>
      <c r="W158" s="24">
        <v>184800000</v>
      </c>
      <c r="X158" s="24">
        <v>51589068.038461536</v>
      </c>
      <c r="Y158" s="24">
        <v>3371297.4057692303</v>
      </c>
      <c r="Z158" s="24">
        <v>4299089</v>
      </c>
      <c r="AA158" s="24">
        <v>2579453.4000000004</v>
      </c>
      <c r="AB158" s="24">
        <v>0</v>
      </c>
      <c r="AC158" s="24">
        <v>791844.00576922996</v>
      </c>
      <c r="AD158" s="28">
        <v>30438612</v>
      </c>
      <c r="AE158" s="24">
        <v>14508362</v>
      </c>
      <c r="AF158" s="28">
        <v>1426254</v>
      </c>
      <c r="AG158" s="28">
        <v>19516334.384615384</v>
      </c>
      <c r="AH158" s="28">
        <v>3586084.384615384</v>
      </c>
      <c r="AI158" s="28">
        <v>179304.2192307692</v>
      </c>
      <c r="AJ158" s="28">
        <v>17029257.423076924</v>
      </c>
      <c r="AK158" s="28">
        <v>1099007.4230769239</v>
      </c>
      <c r="AL158" s="28">
        <v>54950.371153846201</v>
      </c>
      <c r="AM158" s="28">
        <v>18026766.153846152</v>
      </c>
      <c r="AN158" s="28">
        <v>2096516.1538461521</v>
      </c>
      <c r="AO158" s="28">
        <v>104825.80769230762</v>
      </c>
      <c r="AP158" s="28">
        <v>22298718.076923076</v>
      </c>
      <c r="AQ158" s="28">
        <v>6368468.0769230761</v>
      </c>
      <c r="AR158" s="28">
        <v>386846.80769230763</v>
      </c>
      <c r="AS158" s="28">
        <v>19455548.96153846</v>
      </c>
      <c r="AT158" s="28">
        <v>3525298.9615384601</v>
      </c>
      <c r="AU158" s="28">
        <v>176264.94807692303</v>
      </c>
      <c r="AV158" s="28">
        <v>19954027.115384616</v>
      </c>
      <c r="AW158" s="28">
        <v>4023777.115384616</v>
      </c>
      <c r="AX158" s="28">
        <v>201188.85576923081</v>
      </c>
      <c r="AY158" s="28">
        <v>19552563</v>
      </c>
      <c r="AZ158" s="28">
        <v>3622313</v>
      </c>
      <c r="BA158" s="28">
        <v>181115.65000000002</v>
      </c>
      <c r="BB158" s="28">
        <v>21381944</v>
      </c>
      <c r="BC158" s="28">
        <v>5451694</v>
      </c>
      <c r="BD158" s="28">
        <v>295169.40000000002</v>
      </c>
      <c r="BE158" s="28">
        <v>20630800</v>
      </c>
      <c r="BF158" s="28">
        <v>4700550</v>
      </c>
      <c r="BG158" s="28">
        <v>235027.5</v>
      </c>
      <c r="BH158" s="28">
        <v>17046420</v>
      </c>
      <c r="BI158" s="28">
        <v>1116170</v>
      </c>
      <c r="BJ158" s="28">
        <v>55808.5</v>
      </c>
      <c r="BK158" s="28">
        <v>17421076.923076924</v>
      </c>
      <c r="BL158" s="28">
        <v>1490826.9230769239</v>
      </c>
      <c r="BM158" s="28">
        <v>74541.3461538462</v>
      </c>
      <c r="BN158" s="18"/>
      <c r="BO158" s="18"/>
      <c r="BP158" s="28"/>
      <c r="BQ158" s="28"/>
      <c r="BR158" s="28"/>
      <c r="BS158" s="28"/>
      <c r="BT158" s="28"/>
      <c r="BU158" s="28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</row>
    <row r="159" spans="1:87" s="13" customFormat="1" ht="15" x14ac:dyDescent="0.2">
      <c r="A159" s="24" t="s">
        <v>1340</v>
      </c>
      <c r="B159" s="25" t="s">
        <v>426</v>
      </c>
      <c r="C159" s="30" t="s">
        <v>223</v>
      </c>
      <c r="D159" s="24" t="s">
        <v>28</v>
      </c>
      <c r="E159" s="24" t="s">
        <v>568</v>
      </c>
      <c r="F159" s="24" t="s">
        <v>183</v>
      </c>
      <c r="G159" s="24" t="s">
        <v>2876</v>
      </c>
      <c r="H159" s="24"/>
      <c r="I159" s="24" t="s">
        <v>3166</v>
      </c>
      <c r="J159" s="24" t="s">
        <v>25</v>
      </c>
      <c r="K159" s="24" t="s">
        <v>1339</v>
      </c>
      <c r="L159" s="24">
        <v>12</v>
      </c>
      <c r="M159" s="24" t="s">
        <v>2049</v>
      </c>
      <c r="N159" s="24">
        <v>128332565</v>
      </c>
      <c r="O159" s="24">
        <v>3073548.5570512814</v>
      </c>
      <c r="P159" s="24">
        <v>0</v>
      </c>
      <c r="Q159" s="24"/>
      <c r="R159" s="24">
        <v>128332564.98717949</v>
      </c>
      <c r="S159" s="24">
        <v>3181500</v>
      </c>
      <c r="T159" s="24">
        <v>132000000</v>
      </c>
      <c r="U159" s="24">
        <v>0</v>
      </c>
      <c r="V159" s="24">
        <v>0</v>
      </c>
      <c r="W159" s="24">
        <v>132000000</v>
      </c>
      <c r="X159" s="24">
        <v>37880264.987179488</v>
      </c>
      <c r="Y159" s="24">
        <v>3073548.5570512814</v>
      </c>
      <c r="Z159" s="26">
        <v>0</v>
      </c>
      <c r="AA159" s="31">
        <v>0</v>
      </c>
      <c r="AB159" s="26">
        <v>0</v>
      </c>
      <c r="AC159" s="26">
        <v>3073548.5570512814</v>
      </c>
      <c r="AD159" s="28">
        <v>30054720</v>
      </c>
      <c r="AE159" s="24">
        <v>18524470</v>
      </c>
      <c r="AF159" s="28">
        <v>2054894</v>
      </c>
      <c r="AG159" s="28">
        <v>16011180.423076924</v>
      </c>
      <c r="AH159" s="28">
        <v>4480930.4230769239</v>
      </c>
      <c r="AI159" s="28">
        <v>224046.5211538462</v>
      </c>
      <c r="AJ159" s="28">
        <v>13906883.461538462</v>
      </c>
      <c r="AK159" s="28">
        <v>2376633.461538462</v>
      </c>
      <c r="AL159" s="28">
        <v>118831.67307692311</v>
      </c>
      <c r="AM159" s="28">
        <v>15423601.615384616</v>
      </c>
      <c r="AN159" s="28">
        <v>3893351.615384616</v>
      </c>
      <c r="AO159" s="28">
        <v>194667.58076923082</v>
      </c>
      <c r="AP159" s="28">
        <v>4040800</v>
      </c>
      <c r="AQ159" s="28">
        <v>0</v>
      </c>
      <c r="AR159" s="28">
        <v>0</v>
      </c>
      <c r="AS159" s="28">
        <v>4320000</v>
      </c>
      <c r="AT159" s="28">
        <v>0</v>
      </c>
      <c r="AU159" s="28">
        <v>0</v>
      </c>
      <c r="AV159" s="28">
        <v>3000000</v>
      </c>
      <c r="AW159" s="28">
        <v>0</v>
      </c>
      <c r="AX159" s="28">
        <v>0</v>
      </c>
      <c r="AY159" s="28">
        <v>2910000</v>
      </c>
      <c r="AZ159" s="28">
        <v>0</v>
      </c>
      <c r="BA159" s="28">
        <v>0</v>
      </c>
      <c r="BB159" s="28">
        <v>3000000</v>
      </c>
      <c r="BC159" s="28">
        <v>0</v>
      </c>
      <c r="BD159" s="28">
        <v>0</v>
      </c>
      <c r="BE159" s="28">
        <v>4000000</v>
      </c>
      <c r="BF159" s="28">
        <v>0</v>
      </c>
      <c r="BG159" s="28">
        <v>0</v>
      </c>
      <c r="BH159" s="28">
        <v>14117833.333333334</v>
      </c>
      <c r="BI159" s="28">
        <v>2587583.333333334</v>
      </c>
      <c r="BJ159" s="28">
        <v>129379.1666666667</v>
      </c>
      <c r="BK159" s="28">
        <v>17547546.153846152</v>
      </c>
      <c r="BL159" s="28">
        <v>6017296.1538461521</v>
      </c>
      <c r="BM159" s="28">
        <v>351729.61538461526</v>
      </c>
      <c r="BN159" s="18"/>
      <c r="BO159" s="18"/>
      <c r="BP159" s="28"/>
      <c r="BQ159" s="28"/>
      <c r="BR159" s="28"/>
      <c r="BS159" s="28"/>
      <c r="BT159" s="28"/>
      <c r="BU159" s="28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</row>
    <row r="160" spans="1:87" s="13" customFormat="1" x14ac:dyDescent="0.2">
      <c r="A160" s="24" t="s">
        <v>1342</v>
      </c>
      <c r="B160" s="25" t="s">
        <v>427</v>
      </c>
      <c r="C160" s="30" t="s">
        <v>428</v>
      </c>
      <c r="D160" s="24" t="s">
        <v>28</v>
      </c>
      <c r="E160" s="24" t="s">
        <v>2090</v>
      </c>
      <c r="F160" s="24" t="s">
        <v>183</v>
      </c>
      <c r="G160" s="24" t="s">
        <v>2809</v>
      </c>
      <c r="H160" s="24"/>
      <c r="I160" s="24"/>
      <c r="J160" s="24" t="s">
        <v>25</v>
      </c>
      <c r="K160" s="24" t="s">
        <v>1341</v>
      </c>
      <c r="L160" s="24">
        <v>12</v>
      </c>
      <c r="M160" s="24" t="s">
        <v>2049</v>
      </c>
      <c r="N160" s="24">
        <v>213749175</v>
      </c>
      <c r="O160" s="24">
        <v>5352999.8212250704</v>
      </c>
      <c r="P160" s="24">
        <v>0</v>
      </c>
      <c r="Q160" s="24"/>
      <c r="R160" s="24">
        <v>213749175.38603988</v>
      </c>
      <c r="S160" s="24">
        <v>6363000</v>
      </c>
      <c r="T160" s="24">
        <v>132000000</v>
      </c>
      <c r="U160" s="24">
        <v>0</v>
      </c>
      <c r="V160" s="24">
        <v>0</v>
      </c>
      <c r="W160" s="24">
        <v>132000000</v>
      </c>
      <c r="X160" s="24">
        <v>75386175.386039883</v>
      </c>
      <c r="Y160" s="24">
        <v>5352999.8212250704</v>
      </c>
      <c r="Z160" s="24">
        <v>6282181.25</v>
      </c>
      <c r="AA160" s="24">
        <v>4538617.5</v>
      </c>
      <c r="AB160" s="24">
        <v>0</v>
      </c>
      <c r="AC160" s="24">
        <v>814382.32122507039</v>
      </c>
      <c r="AD160" s="28">
        <v>29882728</v>
      </c>
      <c r="AE160" s="24">
        <v>18352478</v>
      </c>
      <c r="AF160" s="28">
        <v>2020496</v>
      </c>
      <c r="AG160" s="28">
        <v>15280362.884615384</v>
      </c>
      <c r="AH160" s="28">
        <v>3750112.884615384</v>
      </c>
      <c r="AI160" s="28">
        <v>187505.64423076922</v>
      </c>
      <c r="AJ160" s="28">
        <v>14252244.23076923</v>
      </c>
      <c r="AK160" s="28">
        <v>2721994.2307692301</v>
      </c>
      <c r="AL160" s="28">
        <v>136099.7115384615</v>
      </c>
      <c r="AM160" s="28">
        <v>13321258.26923077</v>
      </c>
      <c r="AN160" s="28">
        <v>1791008.2692307699</v>
      </c>
      <c r="AO160" s="28">
        <v>89550.413461538497</v>
      </c>
      <c r="AP160" s="28">
        <v>16933668.076923076</v>
      </c>
      <c r="AQ160" s="28">
        <v>5403418.0769230761</v>
      </c>
      <c r="AR160" s="28">
        <v>290341.80769230763</v>
      </c>
      <c r="AS160" s="28">
        <v>20009429.384615384</v>
      </c>
      <c r="AT160" s="28">
        <v>8479179.384615384</v>
      </c>
      <c r="AU160" s="28">
        <v>597917.9384615384</v>
      </c>
      <c r="AV160" s="28">
        <v>18902789.807692308</v>
      </c>
      <c r="AW160" s="28">
        <v>7372539.807692308</v>
      </c>
      <c r="AX160" s="28">
        <v>487253.98076923087</v>
      </c>
      <c r="AY160" s="28">
        <v>17639516.384615384</v>
      </c>
      <c r="AZ160" s="28">
        <v>6109266.384615384</v>
      </c>
      <c r="BA160" s="28">
        <v>360926.63846153847</v>
      </c>
      <c r="BB160" s="28">
        <v>17867460</v>
      </c>
      <c r="BC160" s="28">
        <v>6337210</v>
      </c>
      <c r="BD160" s="28">
        <v>383721</v>
      </c>
      <c r="BE160" s="28">
        <v>16517140</v>
      </c>
      <c r="BF160" s="28">
        <v>4986890</v>
      </c>
      <c r="BG160" s="28">
        <v>249344.5</v>
      </c>
      <c r="BH160" s="28">
        <v>15697562.962962963</v>
      </c>
      <c r="BI160" s="28">
        <v>4167312.9629629627</v>
      </c>
      <c r="BJ160" s="28">
        <v>208365.64814814815</v>
      </c>
      <c r="BK160" s="28">
        <v>17445015.384615384</v>
      </c>
      <c r="BL160" s="28">
        <v>5914765.384615384</v>
      </c>
      <c r="BM160" s="28">
        <v>341476.53846153838</v>
      </c>
      <c r="BN160" s="18"/>
      <c r="BO160" s="18"/>
      <c r="BP160" s="28"/>
      <c r="BQ160" s="28"/>
      <c r="BR160" s="28"/>
      <c r="BS160" s="28"/>
      <c r="BT160" s="28"/>
      <c r="BU160" s="28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</row>
    <row r="161" spans="1:87" s="13" customFormat="1" x14ac:dyDescent="0.2">
      <c r="A161" s="24" t="s">
        <v>1344</v>
      </c>
      <c r="B161" s="25" t="s">
        <v>429</v>
      </c>
      <c r="C161" s="30" t="s">
        <v>430</v>
      </c>
      <c r="D161" s="24" t="s">
        <v>28</v>
      </c>
      <c r="E161" s="24" t="s">
        <v>2101</v>
      </c>
      <c r="F161" s="24" t="s">
        <v>222</v>
      </c>
      <c r="G161" s="24" t="s">
        <v>2877</v>
      </c>
      <c r="H161" s="24"/>
      <c r="I161" s="24"/>
      <c r="J161" s="24" t="s">
        <v>25</v>
      </c>
      <c r="K161" s="24" t="s">
        <v>1343</v>
      </c>
      <c r="L161" s="24">
        <v>12</v>
      </c>
      <c r="M161" s="24" t="s">
        <v>2049</v>
      </c>
      <c r="N161" s="24">
        <v>154140362</v>
      </c>
      <c r="O161" s="24">
        <v>371061.55377492885</v>
      </c>
      <c r="P161" s="24">
        <v>0</v>
      </c>
      <c r="Q161" s="24"/>
      <c r="R161" s="24">
        <v>154140361.61396012</v>
      </c>
      <c r="S161" s="24">
        <v>3711750</v>
      </c>
      <c r="T161" s="24">
        <v>132000000</v>
      </c>
      <c r="U161" s="24">
        <v>12</v>
      </c>
      <c r="V161" s="24">
        <v>52800000</v>
      </c>
      <c r="W161" s="24">
        <v>184800000</v>
      </c>
      <c r="X161" s="24">
        <v>7341231.0754985772</v>
      </c>
      <c r="Y161" s="24">
        <v>371061.55377492885</v>
      </c>
      <c r="Z161" s="24">
        <v>0</v>
      </c>
      <c r="AA161" s="24">
        <v>0</v>
      </c>
      <c r="AB161" s="24">
        <v>0</v>
      </c>
      <c r="AC161" s="24">
        <v>371061.55377492885</v>
      </c>
      <c r="AD161" s="28">
        <v>16080000</v>
      </c>
      <c r="AE161" s="24">
        <v>5080000</v>
      </c>
      <c r="AF161" s="28">
        <v>258000</v>
      </c>
      <c r="AG161" s="28">
        <v>3000000</v>
      </c>
      <c r="AH161" s="28">
        <v>0</v>
      </c>
      <c r="AI161" s="28">
        <v>0</v>
      </c>
      <c r="AJ161" s="28">
        <v>3000000</v>
      </c>
      <c r="AK161" s="28">
        <v>0</v>
      </c>
      <c r="AL161" s="28">
        <v>0</v>
      </c>
      <c r="AM161" s="28">
        <v>3000000</v>
      </c>
      <c r="AN161" s="28">
        <v>0</v>
      </c>
      <c r="AO161" s="28">
        <v>0</v>
      </c>
      <c r="AP161" s="28">
        <v>4000000</v>
      </c>
      <c r="AQ161" s="28">
        <v>0</v>
      </c>
      <c r="AR161" s="28">
        <v>0</v>
      </c>
      <c r="AS161" s="28">
        <v>11320035.961538462</v>
      </c>
      <c r="AT161" s="28">
        <v>0</v>
      </c>
      <c r="AU161" s="28">
        <v>0</v>
      </c>
      <c r="AV161" s="28">
        <v>17761394.03846154</v>
      </c>
      <c r="AW161" s="28">
        <v>1831144.0384615399</v>
      </c>
      <c r="AX161" s="28">
        <v>91557.201923076995</v>
      </c>
      <c r="AY161" s="28">
        <v>18934333.653846152</v>
      </c>
      <c r="AZ161" s="28">
        <v>0</v>
      </c>
      <c r="BA161" s="28">
        <v>0</v>
      </c>
      <c r="BB161" s="28">
        <v>19659592</v>
      </c>
      <c r="BC161" s="28">
        <v>0</v>
      </c>
      <c r="BD161" s="28">
        <v>0</v>
      </c>
      <c r="BE161" s="28">
        <v>19765300</v>
      </c>
      <c r="BF161" s="28">
        <v>0</v>
      </c>
      <c r="BG161" s="28">
        <v>0</v>
      </c>
      <c r="BH161" s="28">
        <v>20760337.037037037</v>
      </c>
      <c r="BI161" s="28">
        <v>430087.03703703731</v>
      </c>
      <c r="BJ161" s="28">
        <v>21504.351851851869</v>
      </c>
      <c r="BK161" s="28">
        <v>16859368.923076924</v>
      </c>
      <c r="BL161" s="28">
        <v>0</v>
      </c>
      <c r="BM161" s="28">
        <v>0</v>
      </c>
      <c r="BN161" s="18"/>
      <c r="BO161" s="18"/>
      <c r="BP161" s="28"/>
      <c r="BQ161" s="28"/>
      <c r="BR161" s="28"/>
      <c r="BS161" s="28"/>
      <c r="BT161" s="28"/>
      <c r="BU161" s="28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</row>
    <row r="162" spans="1:87" s="13" customFormat="1" ht="15" x14ac:dyDescent="0.2">
      <c r="A162" s="24" t="s">
        <v>1346</v>
      </c>
      <c r="B162" s="25" t="s">
        <v>431</v>
      </c>
      <c r="C162" s="30" t="s">
        <v>432</v>
      </c>
      <c r="D162" s="24" t="s">
        <v>28</v>
      </c>
      <c r="E162" s="24" t="s">
        <v>2101</v>
      </c>
      <c r="F162" s="24" t="s">
        <v>183</v>
      </c>
      <c r="G162" s="24" t="s">
        <v>2741</v>
      </c>
      <c r="H162" s="24"/>
      <c r="I162" s="24"/>
      <c r="J162" s="24" t="s">
        <v>25</v>
      </c>
      <c r="K162" s="24" t="s">
        <v>1345</v>
      </c>
      <c r="L162" s="24">
        <v>12</v>
      </c>
      <c r="M162" s="24" t="s">
        <v>2049</v>
      </c>
      <c r="N162" s="24">
        <v>207649549</v>
      </c>
      <c r="O162" s="24">
        <v>5218538.5678774929</v>
      </c>
      <c r="P162" s="24">
        <v>0</v>
      </c>
      <c r="Q162" s="24"/>
      <c r="R162" s="24">
        <v>207649549.16524217</v>
      </c>
      <c r="S162" s="24">
        <v>6363000</v>
      </c>
      <c r="T162" s="24">
        <v>132000000</v>
      </c>
      <c r="U162" s="24">
        <v>0</v>
      </c>
      <c r="V162" s="24">
        <v>0</v>
      </c>
      <c r="W162" s="24">
        <v>132000000</v>
      </c>
      <c r="X162" s="24">
        <v>69286549.165242165</v>
      </c>
      <c r="Y162" s="24">
        <v>5218538.5678774929</v>
      </c>
      <c r="Z162" s="26">
        <v>5773879.083333333</v>
      </c>
      <c r="AA162" s="31">
        <v>3928654.9</v>
      </c>
      <c r="AB162" s="26">
        <v>0</v>
      </c>
      <c r="AC162" s="26">
        <v>1289883.667877493</v>
      </c>
      <c r="AD162" s="28">
        <v>32681784</v>
      </c>
      <c r="AE162" s="24">
        <v>21151534</v>
      </c>
      <c r="AF162" s="28">
        <v>2580307</v>
      </c>
      <c r="AG162" s="28">
        <v>15866863.192307692</v>
      </c>
      <c r="AH162" s="28">
        <v>4336613.192307692</v>
      </c>
      <c r="AI162" s="28">
        <v>216830.65961538462</v>
      </c>
      <c r="AJ162" s="28">
        <v>12947564.653846154</v>
      </c>
      <c r="AK162" s="28">
        <v>1417314.653846154</v>
      </c>
      <c r="AL162" s="28">
        <v>70865.732692307705</v>
      </c>
      <c r="AM162" s="28">
        <v>15001993.307692308</v>
      </c>
      <c r="AN162" s="28">
        <v>3471743.307692308</v>
      </c>
      <c r="AO162" s="28">
        <v>173587.16538461542</v>
      </c>
      <c r="AP162" s="28">
        <v>16180270.26923077</v>
      </c>
      <c r="AQ162" s="28">
        <v>4650020.2692307699</v>
      </c>
      <c r="AR162" s="28">
        <v>232501.0134615385</v>
      </c>
      <c r="AS162" s="28">
        <v>18865648.307692308</v>
      </c>
      <c r="AT162" s="28">
        <v>7335398.307692308</v>
      </c>
      <c r="AU162" s="28">
        <v>483539.83076923084</v>
      </c>
      <c r="AV162" s="28">
        <v>18388765.192307692</v>
      </c>
      <c r="AW162" s="28">
        <v>6858515.192307692</v>
      </c>
      <c r="AX162" s="28">
        <v>435851.51923076925</v>
      </c>
      <c r="AY162" s="28">
        <v>16553167.692307692</v>
      </c>
      <c r="AZ162" s="28">
        <v>5022917.692307692</v>
      </c>
      <c r="BA162" s="28">
        <v>252291.76923076925</v>
      </c>
      <c r="BB162" s="28">
        <v>16943035</v>
      </c>
      <c r="BC162" s="28">
        <v>5412785</v>
      </c>
      <c r="BD162" s="28">
        <v>291278.5</v>
      </c>
      <c r="BE162" s="28">
        <v>15092400</v>
      </c>
      <c r="BF162" s="28">
        <v>3562150</v>
      </c>
      <c r="BG162" s="28">
        <v>178107.5</v>
      </c>
      <c r="BH162" s="28">
        <v>15448903.703703705</v>
      </c>
      <c r="BI162" s="28">
        <v>3918653.7037037052</v>
      </c>
      <c r="BJ162" s="28">
        <v>195932.68518518528</v>
      </c>
      <c r="BK162" s="28">
        <v>13679153.846153846</v>
      </c>
      <c r="BL162" s="28">
        <v>2148903.846153846</v>
      </c>
      <c r="BM162" s="28">
        <v>107445.19230769231</v>
      </c>
      <c r="BN162" s="18"/>
      <c r="BO162" s="18"/>
      <c r="BP162" s="28"/>
      <c r="BQ162" s="28"/>
      <c r="BR162" s="28"/>
      <c r="BS162" s="28"/>
      <c r="BT162" s="28"/>
      <c r="BU162" s="28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</row>
    <row r="163" spans="1:87" s="13" customFormat="1" ht="15" x14ac:dyDescent="0.2">
      <c r="A163" s="24" t="s">
        <v>1348</v>
      </c>
      <c r="B163" s="25" t="s">
        <v>433</v>
      </c>
      <c r="C163" s="30" t="s">
        <v>434</v>
      </c>
      <c r="D163" s="24" t="s">
        <v>28</v>
      </c>
      <c r="E163" s="24" t="s">
        <v>2090</v>
      </c>
      <c r="F163" s="24" t="s">
        <v>2089</v>
      </c>
      <c r="G163" s="24" t="s">
        <v>2878</v>
      </c>
      <c r="H163" s="24"/>
      <c r="I163" s="24" t="s">
        <v>3166</v>
      </c>
      <c r="J163" s="24" t="s">
        <v>25</v>
      </c>
      <c r="K163" s="24" t="s">
        <v>1347</v>
      </c>
      <c r="L163" s="24">
        <v>12</v>
      </c>
      <c r="M163" s="24" t="s">
        <v>2049</v>
      </c>
      <c r="N163" s="24">
        <v>309362165</v>
      </c>
      <c r="O163" s="24">
        <v>17117696.25</v>
      </c>
      <c r="P163" s="24">
        <v>0</v>
      </c>
      <c r="Q163" s="24"/>
      <c r="R163" s="24">
        <v>309362165</v>
      </c>
      <c r="S163" s="24">
        <v>9150750</v>
      </c>
      <c r="T163" s="24">
        <v>132000000</v>
      </c>
      <c r="U163" s="24">
        <v>0</v>
      </c>
      <c r="V163" s="24">
        <v>0</v>
      </c>
      <c r="W163" s="24">
        <v>132000000</v>
      </c>
      <c r="X163" s="24">
        <v>168211415.00000003</v>
      </c>
      <c r="Y163" s="24">
        <v>17117696.25</v>
      </c>
      <c r="Z163" s="26">
        <v>14017617.916666666</v>
      </c>
      <c r="AA163" s="31">
        <v>16231712.25</v>
      </c>
      <c r="AB163" s="26">
        <v>0</v>
      </c>
      <c r="AC163" s="26">
        <v>885984</v>
      </c>
      <c r="AD163" s="28">
        <v>45699840</v>
      </c>
      <c r="AE163" s="24">
        <v>33859840</v>
      </c>
      <c r="AF163" s="28">
        <v>5214960</v>
      </c>
      <c r="AG163" s="28">
        <v>24106351.384615384</v>
      </c>
      <c r="AH163" s="28">
        <v>12576101.384615384</v>
      </c>
      <c r="AI163" s="28">
        <v>1136415.2076923074</v>
      </c>
      <c r="AJ163" s="28">
        <v>24324041.153846152</v>
      </c>
      <c r="AK163" s="28">
        <v>12793791.153846152</v>
      </c>
      <c r="AL163" s="28">
        <v>1169068.6730769228</v>
      </c>
      <c r="AM163" s="28">
        <v>23080283.846153848</v>
      </c>
      <c r="AN163" s="28">
        <v>11550033.846153848</v>
      </c>
      <c r="AO163" s="28">
        <v>982505.07692307723</v>
      </c>
      <c r="AP163" s="28">
        <v>24214273.846153848</v>
      </c>
      <c r="AQ163" s="28">
        <v>12374273.846153848</v>
      </c>
      <c r="AR163" s="28">
        <v>1106141.0769230772</v>
      </c>
      <c r="AS163" s="28">
        <v>25850844.923076924</v>
      </c>
      <c r="AT163" s="28">
        <v>14010844.923076924</v>
      </c>
      <c r="AU163" s="28">
        <v>1351626.7384615387</v>
      </c>
      <c r="AV163" s="28">
        <v>24259547.692307692</v>
      </c>
      <c r="AW163" s="28">
        <v>12419547.692307692</v>
      </c>
      <c r="AX163" s="28">
        <v>1112932.1538461538</v>
      </c>
      <c r="AY163" s="28">
        <v>23270526.153846152</v>
      </c>
      <c r="AZ163" s="28">
        <v>11430526.153846152</v>
      </c>
      <c r="BA163" s="28">
        <v>964578.92307692277</v>
      </c>
      <c r="BB163" s="28">
        <v>23576776</v>
      </c>
      <c r="BC163" s="28">
        <v>11736776</v>
      </c>
      <c r="BD163" s="28">
        <v>1010516.3999999999</v>
      </c>
      <c r="BE163" s="28">
        <v>24311980</v>
      </c>
      <c r="BF163" s="28">
        <v>12471980</v>
      </c>
      <c r="BG163" s="28">
        <v>1120797</v>
      </c>
      <c r="BH163" s="28">
        <v>23043100</v>
      </c>
      <c r="BI163" s="28">
        <v>11203100</v>
      </c>
      <c r="BJ163" s="28">
        <v>930465</v>
      </c>
      <c r="BK163" s="28">
        <v>23624600</v>
      </c>
      <c r="BL163" s="28">
        <v>11784600</v>
      </c>
      <c r="BM163" s="28">
        <v>1017690</v>
      </c>
      <c r="BN163" s="18"/>
      <c r="BO163" s="18"/>
      <c r="BP163" s="28"/>
      <c r="BQ163" s="28"/>
      <c r="BR163" s="28"/>
      <c r="BS163" s="28"/>
      <c r="BT163" s="28"/>
      <c r="BU163" s="28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</row>
    <row r="164" spans="1:87" s="13" customFormat="1" ht="15" x14ac:dyDescent="0.2">
      <c r="A164" s="24" t="s">
        <v>1350</v>
      </c>
      <c r="B164" s="25" t="s">
        <v>435</v>
      </c>
      <c r="C164" s="30" t="s">
        <v>436</v>
      </c>
      <c r="D164" s="24" t="s">
        <v>28</v>
      </c>
      <c r="E164" s="24" t="s">
        <v>329</v>
      </c>
      <c r="F164" s="24" t="s">
        <v>2089</v>
      </c>
      <c r="G164" s="24" t="s">
        <v>2879</v>
      </c>
      <c r="H164" s="24"/>
      <c r="I164" s="24"/>
      <c r="J164" s="24" t="s">
        <v>25</v>
      </c>
      <c r="K164" s="24" t="s">
        <v>1349</v>
      </c>
      <c r="L164" s="24">
        <v>12</v>
      </c>
      <c r="M164" s="24" t="s">
        <v>2049</v>
      </c>
      <c r="N164" s="24">
        <v>301997633</v>
      </c>
      <c r="O164" s="24">
        <v>9015957.7074074093</v>
      </c>
      <c r="P164" s="24">
        <v>0</v>
      </c>
      <c r="Q164" s="24"/>
      <c r="R164" s="24">
        <v>301997633.38176638</v>
      </c>
      <c r="S164" s="24">
        <v>10080000</v>
      </c>
      <c r="T164" s="24">
        <v>132000000</v>
      </c>
      <c r="U164" s="24">
        <v>12</v>
      </c>
      <c r="V164" s="24">
        <v>52800000</v>
      </c>
      <c r="W164" s="24">
        <v>184800000</v>
      </c>
      <c r="X164" s="24">
        <v>107117633.38176638</v>
      </c>
      <c r="Y164" s="24">
        <v>9015957.7074074093</v>
      </c>
      <c r="Z164" s="26">
        <v>8926469.416666666</v>
      </c>
      <c r="AA164" s="31">
        <v>7711763.2999999998</v>
      </c>
      <c r="AB164" s="26">
        <v>0</v>
      </c>
      <c r="AC164" s="26">
        <v>1304194.4074074095</v>
      </c>
      <c r="AD164" s="28">
        <v>42091840</v>
      </c>
      <c r="AE164" s="24">
        <v>25851840</v>
      </c>
      <c r="AF164" s="28">
        <v>3520368</v>
      </c>
      <c r="AG164" s="28">
        <v>22027590.769230768</v>
      </c>
      <c r="AH164" s="28">
        <v>5787590.7692307681</v>
      </c>
      <c r="AI164" s="28">
        <v>328759.07692307688</v>
      </c>
      <c r="AJ164" s="28">
        <v>23556610.384615384</v>
      </c>
      <c r="AK164" s="28">
        <v>7316610.384615384</v>
      </c>
      <c r="AL164" s="28">
        <v>481661.0384615385</v>
      </c>
      <c r="AM164" s="28">
        <v>22903843.076923076</v>
      </c>
      <c r="AN164" s="28">
        <v>6663843.0769230761</v>
      </c>
      <c r="AO164" s="28">
        <v>416384.30769230763</v>
      </c>
      <c r="AP164" s="28">
        <v>25577463.076923076</v>
      </c>
      <c r="AQ164" s="28">
        <v>9337463.0769230761</v>
      </c>
      <c r="AR164" s="28">
        <v>683746.30769230763</v>
      </c>
      <c r="AS164" s="28">
        <v>28620207.384615384</v>
      </c>
      <c r="AT164" s="28">
        <v>12380207.384615384</v>
      </c>
      <c r="AU164" s="28">
        <v>1107031.1076923076</v>
      </c>
      <c r="AV164" s="28">
        <v>23141475.384615384</v>
      </c>
      <c r="AW164" s="28">
        <v>6901475.384615384</v>
      </c>
      <c r="AX164" s="28">
        <v>440147.5384615385</v>
      </c>
      <c r="AY164" s="28">
        <v>22550201.53846154</v>
      </c>
      <c r="AZ164" s="28">
        <v>6310201.5384615399</v>
      </c>
      <c r="BA164" s="28">
        <v>381020.15384615399</v>
      </c>
      <c r="BB164" s="28">
        <v>21603393.846153848</v>
      </c>
      <c r="BC164" s="28">
        <v>5363393.8461538479</v>
      </c>
      <c r="BD164" s="28">
        <v>286339.38461538486</v>
      </c>
      <c r="BE164" s="28">
        <v>24003100</v>
      </c>
      <c r="BF164" s="28">
        <v>7763100</v>
      </c>
      <c r="BG164" s="28">
        <v>526310</v>
      </c>
      <c r="BH164" s="28">
        <v>22348434.074074075</v>
      </c>
      <c r="BI164" s="28">
        <v>6108434.0740740746</v>
      </c>
      <c r="BJ164" s="28">
        <v>360843.40740740753</v>
      </c>
      <c r="BK164" s="28">
        <v>23573473.846153848</v>
      </c>
      <c r="BL164" s="28">
        <v>7333473.8461538479</v>
      </c>
      <c r="BM164" s="28">
        <v>483347.38461538486</v>
      </c>
      <c r="BN164" s="18"/>
      <c r="BO164" s="18"/>
      <c r="BP164" s="28"/>
      <c r="BQ164" s="28"/>
      <c r="BR164" s="28"/>
      <c r="BS164" s="28"/>
      <c r="BT164" s="28"/>
      <c r="BU164" s="28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</row>
    <row r="165" spans="1:87" s="13" customFormat="1" ht="15" x14ac:dyDescent="0.2">
      <c r="A165" s="24" t="s">
        <v>1352</v>
      </c>
      <c r="B165" s="25" t="s">
        <v>437</v>
      </c>
      <c r="C165" s="30" t="s">
        <v>438</v>
      </c>
      <c r="D165" s="24" t="s">
        <v>28</v>
      </c>
      <c r="E165" s="24" t="s">
        <v>568</v>
      </c>
      <c r="F165" s="24" t="s">
        <v>183</v>
      </c>
      <c r="G165" s="24" t="s">
        <v>2880</v>
      </c>
      <c r="H165" s="24"/>
      <c r="I165" s="24"/>
      <c r="J165" s="24" t="s">
        <v>25</v>
      </c>
      <c r="K165" s="24" t="s">
        <v>1351</v>
      </c>
      <c r="L165" s="24">
        <v>12</v>
      </c>
      <c r="M165" s="24" t="s">
        <v>2049</v>
      </c>
      <c r="N165" s="24">
        <v>231750057</v>
      </c>
      <c r="O165" s="24">
        <v>3065499.9831196582</v>
      </c>
      <c r="P165" s="24">
        <v>0</v>
      </c>
      <c r="Q165" s="24"/>
      <c r="R165" s="24">
        <v>231750057.00854704</v>
      </c>
      <c r="S165" s="24">
        <v>6363000</v>
      </c>
      <c r="T165" s="24">
        <v>132000000</v>
      </c>
      <c r="U165" s="24">
        <v>12</v>
      </c>
      <c r="V165" s="24">
        <v>52800000</v>
      </c>
      <c r="W165" s="24">
        <v>184800000</v>
      </c>
      <c r="X165" s="24">
        <v>42173401.662393168</v>
      </c>
      <c r="Y165" s="24">
        <v>3065499.9831196582</v>
      </c>
      <c r="Z165" s="26">
        <v>3382254.75</v>
      </c>
      <c r="AA165" s="31">
        <v>2029352.85</v>
      </c>
      <c r="AB165" s="26">
        <v>0</v>
      </c>
      <c r="AC165" s="26">
        <v>1036147.1331196581</v>
      </c>
      <c r="AD165" s="28">
        <v>32998552</v>
      </c>
      <c r="AE165" s="24">
        <v>17068302</v>
      </c>
      <c r="AF165" s="28">
        <v>1810245</v>
      </c>
      <c r="AG165" s="28">
        <v>18847757.5</v>
      </c>
      <c r="AH165" s="28">
        <v>2917507.5</v>
      </c>
      <c r="AI165" s="28">
        <v>145875.375</v>
      </c>
      <c r="AJ165" s="28">
        <v>15061763.26923077</v>
      </c>
      <c r="AK165" s="28">
        <v>0</v>
      </c>
      <c r="AL165" s="28">
        <v>0</v>
      </c>
      <c r="AM165" s="28">
        <v>15417489.384615384</v>
      </c>
      <c r="AN165" s="28">
        <v>0</v>
      </c>
      <c r="AO165" s="28">
        <v>0</v>
      </c>
      <c r="AP165" s="28">
        <v>17688246.923076924</v>
      </c>
      <c r="AQ165" s="28">
        <v>1757996.9230769239</v>
      </c>
      <c r="AR165" s="28">
        <v>87899.8461538462</v>
      </c>
      <c r="AS165" s="28">
        <v>19050054.769230768</v>
      </c>
      <c r="AT165" s="28">
        <v>3119804.7692307681</v>
      </c>
      <c r="AU165" s="28">
        <v>155990.23846153842</v>
      </c>
      <c r="AV165" s="28">
        <v>15725152.692307692</v>
      </c>
      <c r="AW165" s="28">
        <v>0</v>
      </c>
      <c r="AX165" s="28">
        <v>0</v>
      </c>
      <c r="AY165" s="28">
        <v>19125629.230769232</v>
      </c>
      <c r="AZ165" s="28">
        <v>3195379.2307692319</v>
      </c>
      <c r="BA165" s="28">
        <v>159768.96153846162</v>
      </c>
      <c r="BB165" s="28">
        <v>19887605</v>
      </c>
      <c r="BC165" s="28">
        <v>3957355</v>
      </c>
      <c r="BD165" s="28">
        <v>197867.75</v>
      </c>
      <c r="BE165" s="28">
        <v>20904180</v>
      </c>
      <c r="BF165" s="28">
        <v>4973930</v>
      </c>
      <c r="BG165" s="28">
        <v>248696.5</v>
      </c>
      <c r="BH165" s="28">
        <v>18718367.777777776</v>
      </c>
      <c r="BI165" s="28">
        <v>2788117.7777777761</v>
      </c>
      <c r="BJ165" s="28">
        <v>139405.88888888882</v>
      </c>
      <c r="BK165" s="28">
        <v>18325258.461538464</v>
      </c>
      <c r="BL165" s="28">
        <v>2395008.4615384638</v>
      </c>
      <c r="BM165" s="28">
        <v>119750.42307692319</v>
      </c>
      <c r="BN165" s="18"/>
      <c r="BO165" s="18"/>
      <c r="BP165" s="28"/>
      <c r="BQ165" s="28"/>
      <c r="BR165" s="28"/>
      <c r="BS165" s="28"/>
      <c r="BT165" s="28"/>
      <c r="BU165" s="28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</row>
    <row r="166" spans="1:87" s="13" customFormat="1" x14ac:dyDescent="0.2">
      <c r="A166" s="24" t="s">
        <v>1354</v>
      </c>
      <c r="B166" s="25" t="s">
        <v>439</v>
      </c>
      <c r="C166" s="30" t="s">
        <v>440</v>
      </c>
      <c r="D166" s="24" t="s">
        <v>28</v>
      </c>
      <c r="E166" s="24" t="s">
        <v>2090</v>
      </c>
      <c r="F166" s="24" t="s">
        <v>2085</v>
      </c>
      <c r="G166" s="24" t="s">
        <v>2830</v>
      </c>
      <c r="H166" s="24"/>
      <c r="I166" s="24"/>
      <c r="J166" s="24" t="s">
        <v>25</v>
      </c>
      <c r="K166" s="24" t="s">
        <v>1353</v>
      </c>
      <c r="L166" s="24">
        <v>12</v>
      </c>
      <c r="M166" s="24" t="s">
        <v>2049</v>
      </c>
      <c r="N166" s="24">
        <v>283957381</v>
      </c>
      <c r="O166" s="24">
        <v>1130866.346153846</v>
      </c>
      <c r="P166" s="24">
        <v>0</v>
      </c>
      <c r="Q166" s="24"/>
      <c r="R166" s="24">
        <v>283957381.49857551</v>
      </c>
      <c r="S166" s="24">
        <v>9770250</v>
      </c>
      <c r="T166" s="24">
        <v>132000000</v>
      </c>
      <c r="U166" s="24">
        <v>36</v>
      </c>
      <c r="V166" s="24">
        <v>158400000</v>
      </c>
      <c r="W166" s="24">
        <v>290400000</v>
      </c>
      <c r="X166" s="24">
        <v>14567084.92307692</v>
      </c>
      <c r="Y166" s="24">
        <v>1130866.346153846</v>
      </c>
      <c r="Z166" s="24">
        <v>0</v>
      </c>
      <c r="AA166" s="24">
        <v>0</v>
      </c>
      <c r="AB166" s="24">
        <v>0</v>
      </c>
      <c r="AC166" s="24">
        <v>1130866.346153846</v>
      </c>
      <c r="AD166" s="28">
        <v>36255368</v>
      </c>
      <c r="AE166" s="24">
        <v>11525118</v>
      </c>
      <c r="AF166" s="28">
        <v>978768</v>
      </c>
      <c r="AG166" s="28">
        <v>22507606.153846152</v>
      </c>
      <c r="AH166" s="28">
        <v>0</v>
      </c>
      <c r="AI166" s="28">
        <v>0</v>
      </c>
      <c r="AJ166" s="28">
        <v>16987241.923076924</v>
      </c>
      <c r="AK166" s="28">
        <v>0</v>
      </c>
      <c r="AL166" s="28">
        <v>0</v>
      </c>
      <c r="AM166" s="28">
        <v>19976023.192307692</v>
      </c>
      <c r="AN166" s="28">
        <v>0</v>
      </c>
      <c r="AO166" s="28">
        <v>0</v>
      </c>
      <c r="AP166" s="28">
        <v>21309043.076923076</v>
      </c>
      <c r="AQ166" s="28">
        <v>0</v>
      </c>
      <c r="AR166" s="28">
        <v>0</v>
      </c>
      <c r="AS166" s="28">
        <v>26570843.653846152</v>
      </c>
      <c r="AT166" s="28">
        <v>1530843.6538461521</v>
      </c>
      <c r="AU166" s="28">
        <v>76542.182692307615</v>
      </c>
      <c r="AV166" s="28">
        <v>26503223.269230768</v>
      </c>
      <c r="AW166" s="28">
        <v>1463223.2692307681</v>
      </c>
      <c r="AX166" s="28">
        <v>73161.16346153841</v>
      </c>
      <c r="AY166" s="28">
        <v>23176598.269230768</v>
      </c>
      <c r="AZ166" s="28">
        <v>0</v>
      </c>
      <c r="BA166" s="28">
        <v>0</v>
      </c>
      <c r="BB166" s="28">
        <v>25087900</v>
      </c>
      <c r="BC166" s="28">
        <v>47900</v>
      </c>
      <c r="BD166" s="28">
        <v>2395</v>
      </c>
      <c r="BE166" s="28">
        <v>22222400</v>
      </c>
      <c r="BF166" s="28">
        <v>0</v>
      </c>
      <c r="BG166" s="28">
        <v>0</v>
      </c>
      <c r="BH166" s="28">
        <v>20984017.037037037</v>
      </c>
      <c r="BI166" s="28">
        <v>0</v>
      </c>
      <c r="BJ166" s="28">
        <v>0</v>
      </c>
      <c r="BK166" s="28">
        <v>22377116.923076924</v>
      </c>
      <c r="BL166" s="28">
        <v>0</v>
      </c>
      <c r="BM166" s="28">
        <v>0</v>
      </c>
      <c r="BN166" s="18"/>
      <c r="BO166" s="18"/>
      <c r="BP166" s="28"/>
      <c r="BQ166" s="28"/>
      <c r="BR166" s="28"/>
      <c r="BS166" s="28"/>
      <c r="BT166" s="28"/>
      <c r="BU166" s="28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</row>
    <row r="167" spans="1:87" s="13" customFormat="1" x14ac:dyDescent="0.2">
      <c r="A167" s="24" t="s">
        <v>1356</v>
      </c>
      <c r="B167" s="25" t="s">
        <v>441</v>
      </c>
      <c r="C167" s="30" t="s">
        <v>442</v>
      </c>
      <c r="D167" s="24" t="s">
        <v>28</v>
      </c>
      <c r="E167" s="24" t="s">
        <v>2101</v>
      </c>
      <c r="F167" s="24" t="s">
        <v>205</v>
      </c>
      <c r="G167" s="24" t="s">
        <v>2881</v>
      </c>
      <c r="H167" s="24"/>
      <c r="I167" s="24"/>
      <c r="J167" s="24" t="s">
        <v>25</v>
      </c>
      <c r="K167" s="24" t="s">
        <v>1355</v>
      </c>
      <c r="L167" s="24">
        <v>12</v>
      </c>
      <c r="M167" s="24" t="s">
        <v>2047</v>
      </c>
      <c r="N167" s="24">
        <v>146180204</v>
      </c>
      <c r="O167" s="24">
        <v>1222797.7932888395</v>
      </c>
      <c r="P167" s="24">
        <v>0</v>
      </c>
      <c r="Q167" s="24"/>
      <c r="R167" s="24">
        <v>146180203.93029293</v>
      </c>
      <c r="S167" s="24">
        <v>6363000</v>
      </c>
      <c r="T167" s="24">
        <v>132000000</v>
      </c>
      <c r="U167" s="24">
        <v>0</v>
      </c>
      <c r="V167" s="24">
        <v>0</v>
      </c>
      <c r="W167" s="24">
        <v>132000000</v>
      </c>
      <c r="X167" s="24">
        <v>14886445.865776788</v>
      </c>
      <c r="Y167" s="24">
        <v>1222797.7932888395</v>
      </c>
      <c r="Z167" s="24">
        <v>0</v>
      </c>
      <c r="AA167" s="24">
        <v>0</v>
      </c>
      <c r="AB167" s="24">
        <v>0</v>
      </c>
      <c r="AC167" s="24">
        <v>0</v>
      </c>
      <c r="AD167" s="28">
        <v>23815000</v>
      </c>
      <c r="AE167" s="24">
        <v>12284750</v>
      </c>
      <c r="AF167" s="28">
        <v>1092713</v>
      </c>
      <c r="AG167" s="28">
        <v>9990000</v>
      </c>
      <c r="AH167" s="28">
        <v>0</v>
      </c>
      <c r="AI167" s="28">
        <v>0</v>
      </c>
      <c r="AJ167" s="28">
        <v>13244827.586206894</v>
      </c>
      <c r="AK167" s="28">
        <v>1714577.5862068944</v>
      </c>
      <c r="AL167" s="28">
        <v>85728.879310344724</v>
      </c>
      <c r="AM167" s="28">
        <v>10190000</v>
      </c>
      <c r="AN167" s="28">
        <v>0</v>
      </c>
      <c r="AO167" s="28">
        <v>0</v>
      </c>
      <c r="AP167" s="28">
        <v>12095000</v>
      </c>
      <c r="AQ167" s="28">
        <v>564750</v>
      </c>
      <c r="AR167" s="28">
        <v>28237.5</v>
      </c>
      <c r="AS167" s="28">
        <v>11190000</v>
      </c>
      <c r="AT167" s="28">
        <v>0</v>
      </c>
      <c r="AU167" s="28">
        <v>0</v>
      </c>
      <c r="AV167" s="28">
        <v>11736666.666666668</v>
      </c>
      <c r="AW167" s="28">
        <v>206416.66666666791</v>
      </c>
      <c r="AX167" s="28">
        <v>10320.833333333396</v>
      </c>
      <c r="AY167" s="28">
        <v>10800000</v>
      </c>
      <c r="AZ167" s="28">
        <v>0</v>
      </c>
      <c r="BA167" s="28">
        <v>0</v>
      </c>
      <c r="BB167" s="28">
        <v>11586451.612903226</v>
      </c>
      <c r="BC167" s="28">
        <v>56201.612903226167</v>
      </c>
      <c r="BD167" s="28">
        <v>2810.0806451613084</v>
      </c>
      <c r="BE167" s="28">
        <v>11590000</v>
      </c>
      <c r="BF167" s="28">
        <v>59750</v>
      </c>
      <c r="BG167" s="28">
        <v>2987.5</v>
      </c>
      <c r="BH167" s="28">
        <v>9822258.064516129</v>
      </c>
      <c r="BI167" s="28">
        <v>0</v>
      </c>
      <c r="BJ167" s="28">
        <v>0</v>
      </c>
      <c r="BK167" s="28">
        <v>10120000</v>
      </c>
      <c r="BL167" s="28">
        <v>0</v>
      </c>
      <c r="BM167" s="28">
        <v>0</v>
      </c>
      <c r="BN167" s="18"/>
      <c r="BO167" s="18"/>
      <c r="BP167" s="28"/>
      <c r="BQ167" s="28"/>
      <c r="BR167" s="28"/>
      <c r="BS167" s="28"/>
      <c r="BT167" s="28"/>
      <c r="BU167" s="28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</row>
    <row r="168" spans="1:87" s="13" customFormat="1" ht="15" x14ac:dyDescent="0.2">
      <c r="A168" s="24" t="s">
        <v>1358</v>
      </c>
      <c r="B168" s="25" t="s">
        <v>443</v>
      </c>
      <c r="C168" s="30" t="s">
        <v>444</v>
      </c>
      <c r="D168" s="24" t="s">
        <v>28</v>
      </c>
      <c r="E168" s="24" t="s">
        <v>2090</v>
      </c>
      <c r="F168" s="24" t="s">
        <v>205</v>
      </c>
      <c r="G168" s="24" t="s">
        <v>2882</v>
      </c>
      <c r="H168" s="24"/>
      <c r="I168" s="24"/>
      <c r="J168" s="24" t="s">
        <v>25</v>
      </c>
      <c r="K168" s="24" t="s">
        <v>1357</v>
      </c>
      <c r="L168" s="24">
        <v>12</v>
      </c>
      <c r="M168" s="24" t="s">
        <v>2047</v>
      </c>
      <c r="N168" s="24">
        <v>131864010</v>
      </c>
      <c r="O168" s="24">
        <v>122488</v>
      </c>
      <c r="P168" s="24">
        <v>0</v>
      </c>
      <c r="Q168" s="24"/>
      <c r="R168" s="24">
        <v>131864010.01112348</v>
      </c>
      <c r="S168" s="24">
        <v>6363000</v>
      </c>
      <c r="T168" s="24">
        <v>132000000</v>
      </c>
      <c r="U168" s="24">
        <v>24</v>
      </c>
      <c r="V168" s="24">
        <v>105600000</v>
      </c>
      <c r="W168" s="24">
        <v>237600000</v>
      </c>
      <c r="X168" s="24">
        <v>2449750</v>
      </c>
      <c r="Y168" s="24">
        <v>122488</v>
      </c>
      <c r="Z168" s="26">
        <v>0</v>
      </c>
      <c r="AA168" s="31">
        <v>0</v>
      </c>
      <c r="AB168" s="26">
        <v>0</v>
      </c>
      <c r="AC168" s="26">
        <v>0</v>
      </c>
      <c r="AD168" s="28">
        <v>22780000</v>
      </c>
      <c r="AE168" s="24">
        <v>2449750</v>
      </c>
      <c r="AF168" s="28">
        <v>122488</v>
      </c>
      <c r="AG168" s="28">
        <v>11390000</v>
      </c>
      <c r="AH168" s="28">
        <v>0</v>
      </c>
      <c r="AI168" s="28">
        <v>0</v>
      </c>
      <c r="AJ168" s="28">
        <v>12389655.172413792</v>
      </c>
      <c r="AK168" s="28">
        <v>0</v>
      </c>
      <c r="AL168" s="28">
        <v>0</v>
      </c>
      <c r="AM168" s="28">
        <v>10390000</v>
      </c>
      <c r="AN168" s="28">
        <v>0</v>
      </c>
      <c r="AO168" s="28">
        <v>0</v>
      </c>
      <c r="AP168" s="28">
        <v>13978333.333333334</v>
      </c>
      <c r="AQ168" s="28">
        <v>0</v>
      </c>
      <c r="AR168" s="28">
        <v>0</v>
      </c>
      <c r="AS168" s="28">
        <v>9990000</v>
      </c>
      <c r="AT168" s="28">
        <v>0</v>
      </c>
      <c r="AU168" s="28">
        <v>0</v>
      </c>
      <c r="AV168" s="28">
        <v>12150000</v>
      </c>
      <c r="AW168" s="28">
        <v>0</v>
      </c>
      <c r="AX168" s="28">
        <v>0</v>
      </c>
      <c r="AY168" s="28">
        <v>6800000</v>
      </c>
      <c r="AZ168" s="28">
        <v>0</v>
      </c>
      <c r="BA168" s="28">
        <v>0</v>
      </c>
      <c r="BB168" s="28">
        <v>7200000</v>
      </c>
      <c r="BC168" s="28">
        <v>0</v>
      </c>
      <c r="BD168" s="28">
        <v>0</v>
      </c>
      <c r="BE168" s="28">
        <v>9986666.666666666</v>
      </c>
      <c r="BF168" s="28">
        <v>0</v>
      </c>
      <c r="BG168" s="28">
        <v>0</v>
      </c>
      <c r="BH168" s="28">
        <v>7409354.8387096776</v>
      </c>
      <c r="BI168" s="28">
        <v>0</v>
      </c>
      <c r="BJ168" s="28">
        <v>0</v>
      </c>
      <c r="BK168" s="28">
        <v>7400000</v>
      </c>
      <c r="BL168" s="28">
        <v>0</v>
      </c>
      <c r="BM168" s="28">
        <v>0</v>
      </c>
      <c r="BN168" s="18"/>
      <c r="BO168" s="18"/>
      <c r="BP168" s="28"/>
      <c r="BQ168" s="28"/>
      <c r="BR168" s="28"/>
      <c r="BS168" s="28"/>
      <c r="BT168" s="28"/>
      <c r="BU168" s="28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</row>
    <row r="169" spans="1:87" s="13" customFormat="1" ht="15" x14ac:dyDescent="0.2">
      <c r="A169" s="24" t="s">
        <v>1372</v>
      </c>
      <c r="B169" s="25" t="s">
        <v>457</v>
      </c>
      <c r="C169" s="30" t="s">
        <v>458</v>
      </c>
      <c r="D169" s="24" t="s">
        <v>28</v>
      </c>
      <c r="E169" s="24" t="s">
        <v>2090</v>
      </c>
      <c r="F169" s="24" t="s">
        <v>216</v>
      </c>
      <c r="G169" s="24" t="s">
        <v>2787</v>
      </c>
      <c r="H169" s="24"/>
      <c r="I169" s="24"/>
      <c r="J169" s="24" t="s">
        <v>25</v>
      </c>
      <c r="K169" s="24" t="s">
        <v>1371</v>
      </c>
      <c r="L169" s="24">
        <v>12</v>
      </c>
      <c r="M169" s="24" t="s">
        <v>2047</v>
      </c>
      <c r="N169" s="24">
        <v>149476583</v>
      </c>
      <c r="O169" s="24">
        <v>1184233.9473076924</v>
      </c>
      <c r="P169" s="24">
        <v>0</v>
      </c>
      <c r="Q169" s="24"/>
      <c r="R169" s="24">
        <v>149476583.48319086</v>
      </c>
      <c r="S169" s="24">
        <v>6363000</v>
      </c>
      <c r="T169" s="24">
        <v>132000000</v>
      </c>
      <c r="U169" s="24">
        <v>0</v>
      </c>
      <c r="V169" s="24">
        <v>0</v>
      </c>
      <c r="W169" s="24">
        <v>132000000</v>
      </c>
      <c r="X169" s="24">
        <v>17623732.946153849</v>
      </c>
      <c r="Y169" s="24">
        <v>1184233.9473076924</v>
      </c>
      <c r="Z169" s="26">
        <v>0</v>
      </c>
      <c r="AA169" s="31">
        <v>0</v>
      </c>
      <c r="AB169" s="26">
        <v>0</v>
      </c>
      <c r="AC169" s="26">
        <v>0</v>
      </c>
      <c r="AD169" s="28">
        <v>22060724</v>
      </c>
      <c r="AE169" s="24">
        <v>10530474</v>
      </c>
      <c r="AF169" s="28">
        <v>829571</v>
      </c>
      <c r="AG169" s="28">
        <v>12067609.561538462</v>
      </c>
      <c r="AH169" s="28">
        <v>537359.5615384616</v>
      </c>
      <c r="AI169" s="28">
        <v>26867.978076923082</v>
      </c>
      <c r="AJ169" s="28">
        <v>8774373.038461538</v>
      </c>
      <c r="AK169" s="28">
        <v>0</v>
      </c>
      <c r="AL169" s="28">
        <v>0</v>
      </c>
      <c r="AM169" s="28">
        <v>13336024.961538462</v>
      </c>
      <c r="AN169" s="28">
        <v>1805774.961538462</v>
      </c>
      <c r="AO169" s="28">
        <v>90288.748076923104</v>
      </c>
      <c r="AP169" s="28">
        <v>9782056.461538462</v>
      </c>
      <c r="AQ169" s="28">
        <v>0</v>
      </c>
      <c r="AR169" s="28">
        <v>0</v>
      </c>
      <c r="AS169" s="28">
        <v>12640625.6</v>
      </c>
      <c r="AT169" s="28">
        <v>1110375.5999999996</v>
      </c>
      <c r="AU169" s="28">
        <v>55518.779999999984</v>
      </c>
      <c r="AV169" s="28">
        <v>12572073.015384616</v>
      </c>
      <c r="AW169" s="28">
        <v>1041823.0153846163</v>
      </c>
      <c r="AX169" s="28">
        <v>52091.150769230822</v>
      </c>
      <c r="AY169" s="28">
        <v>13232731.346153846</v>
      </c>
      <c r="AZ169" s="28">
        <v>1702481.346153846</v>
      </c>
      <c r="BA169" s="28">
        <v>85124.067307692312</v>
      </c>
      <c r="BB169" s="28">
        <v>10910048</v>
      </c>
      <c r="BC169" s="28">
        <v>0</v>
      </c>
      <c r="BD169" s="28">
        <v>0</v>
      </c>
      <c r="BE169" s="28">
        <v>11189483</v>
      </c>
      <c r="BF169" s="28">
        <v>0</v>
      </c>
      <c r="BG169" s="28">
        <v>0</v>
      </c>
      <c r="BH169" s="28">
        <v>10485140.037037037</v>
      </c>
      <c r="BI169" s="28">
        <v>0</v>
      </c>
      <c r="BJ169" s="28">
        <v>0</v>
      </c>
      <c r="BK169" s="28">
        <v>12425694.461538462</v>
      </c>
      <c r="BL169" s="28">
        <v>895444.46153846197</v>
      </c>
      <c r="BM169" s="28">
        <v>44772.223076923103</v>
      </c>
      <c r="BN169" s="18"/>
      <c r="BO169" s="18"/>
      <c r="BP169" s="28"/>
      <c r="BQ169" s="28"/>
      <c r="BR169" s="28"/>
      <c r="BS169" s="28"/>
      <c r="BT169" s="28"/>
      <c r="BU169" s="28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</row>
    <row r="170" spans="1:87" s="13" customFormat="1" ht="15" x14ac:dyDescent="0.2">
      <c r="A170" s="24" t="s">
        <v>1374</v>
      </c>
      <c r="B170" s="25" t="s">
        <v>459</v>
      </c>
      <c r="C170" s="30" t="s">
        <v>460</v>
      </c>
      <c r="D170" s="24" t="s">
        <v>28</v>
      </c>
      <c r="E170" s="24" t="s">
        <v>231</v>
      </c>
      <c r="F170" s="24" t="s">
        <v>196</v>
      </c>
      <c r="G170" s="24" t="s">
        <v>2883</v>
      </c>
      <c r="H170" s="24"/>
      <c r="I170" s="24"/>
      <c r="J170" s="24" t="s">
        <v>25</v>
      </c>
      <c r="K170" s="24" t="s">
        <v>1373</v>
      </c>
      <c r="L170" s="24">
        <v>10</v>
      </c>
      <c r="M170" s="24" t="s">
        <v>2047</v>
      </c>
      <c r="N170" s="24">
        <v>110495712</v>
      </c>
      <c r="O170" s="24">
        <v>1399307.25</v>
      </c>
      <c r="P170" s="24">
        <v>0</v>
      </c>
      <c r="Q170" s="24"/>
      <c r="R170" s="24">
        <v>110495711.88461538</v>
      </c>
      <c r="S170" s="24">
        <v>4242000</v>
      </c>
      <c r="T170" s="24">
        <v>110000000</v>
      </c>
      <c r="U170" s="24">
        <v>0</v>
      </c>
      <c r="V170" s="24">
        <v>0</v>
      </c>
      <c r="W170" s="24">
        <v>110000000</v>
      </c>
      <c r="X170" s="24">
        <v>17395467</v>
      </c>
      <c r="Y170" s="24">
        <v>1399307.25</v>
      </c>
      <c r="Z170" s="26">
        <v>0</v>
      </c>
      <c r="AA170" s="31">
        <v>0</v>
      </c>
      <c r="AB170" s="26">
        <v>0</v>
      </c>
      <c r="AC170" s="26">
        <v>0</v>
      </c>
      <c r="AD170" s="28">
        <v>24325592</v>
      </c>
      <c r="AE170" s="24">
        <v>12795342</v>
      </c>
      <c r="AF170" s="28">
        <v>1169301</v>
      </c>
      <c r="AG170" s="28">
        <v>11376761.807692308</v>
      </c>
      <c r="AH170" s="28">
        <v>0</v>
      </c>
      <c r="AI170" s="28">
        <v>0</v>
      </c>
      <c r="AJ170" s="28">
        <v>9839438.2692307699</v>
      </c>
      <c r="AK170" s="28">
        <v>0</v>
      </c>
      <c r="AL170" s="28">
        <v>0</v>
      </c>
      <c r="AM170" s="28">
        <v>10169442.692307692</v>
      </c>
      <c r="AN170" s="28">
        <v>0</v>
      </c>
      <c r="AO170" s="28">
        <v>0</v>
      </c>
      <c r="AP170" s="28">
        <v>11612690.76923077</v>
      </c>
      <c r="AQ170" s="28">
        <v>82440.769230769947</v>
      </c>
      <c r="AR170" s="28">
        <v>4122.0384615384974</v>
      </c>
      <c r="AS170" s="28">
        <v>11997046.346153846</v>
      </c>
      <c r="AT170" s="28">
        <v>466796.34615384601</v>
      </c>
      <c r="AU170" s="28">
        <v>23339.817307692301</v>
      </c>
      <c r="AV170" s="28">
        <v>13962451.73076923</v>
      </c>
      <c r="AW170" s="28">
        <v>2432201.7307692301</v>
      </c>
      <c r="AX170" s="28">
        <v>121610.0865384615</v>
      </c>
      <c r="AY170" s="28">
        <v>13148936.153846154</v>
      </c>
      <c r="AZ170" s="28">
        <v>1618686.153846154</v>
      </c>
      <c r="BA170" s="28">
        <v>80934.307692307702</v>
      </c>
      <c r="BB170" s="28">
        <v>3063352.1153846155</v>
      </c>
      <c r="BC170" s="28">
        <v>0</v>
      </c>
      <c r="BD170" s="28">
        <v>0</v>
      </c>
      <c r="BE170" s="28">
        <v>1000000</v>
      </c>
      <c r="BF170" s="28">
        <v>0</v>
      </c>
      <c r="BG170" s="28">
        <v>0</v>
      </c>
      <c r="BH170" s="28"/>
      <c r="BI170" s="28"/>
      <c r="BJ170" s="28"/>
      <c r="BK170" s="28"/>
      <c r="BL170" s="28"/>
      <c r="BM170" s="28"/>
      <c r="BN170" s="18"/>
      <c r="BO170" s="18"/>
      <c r="BP170" s="28"/>
      <c r="BQ170" s="28"/>
      <c r="BR170" s="28"/>
      <c r="BS170" s="28"/>
      <c r="BT170" s="28"/>
      <c r="BU170" s="28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</row>
    <row r="171" spans="1:87" s="13" customFormat="1" ht="15" x14ac:dyDescent="0.2">
      <c r="A171" s="24" t="s">
        <v>1376</v>
      </c>
      <c r="B171" s="30" t="s">
        <v>461</v>
      </c>
      <c r="C171" s="30" t="s">
        <v>462</v>
      </c>
      <c r="D171" s="24" t="s">
        <v>28</v>
      </c>
      <c r="E171" s="24" t="s">
        <v>617</v>
      </c>
      <c r="F171" s="24" t="s">
        <v>2082</v>
      </c>
      <c r="G171" s="24" t="s">
        <v>2884</v>
      </c>
      <c r="H171" s="24"/>
      <c r="I171" s="24" t="s">
        <v>3166</v>
      </c>
      <c r="J171" s="24" t="s">
        <v>25</v>
      </c>
      <c r="K171" s="24" t="s">
        <v>1375</v>
      </c>
      <c r="L171" s="24">
        <v>7</v>
      </c>
      <c r="M171" s="24" t="s">
        <v>2049</v>
      </c>
      <c r="N171" s="24">
        <v>105577261</v>
      </c>
      <c r="O171" s="24">
        <v>3282849.0338942311</v>
      </c>
      <c r="P171" s="24">
        <v>0</v>
      </c>
      <c r="Q171" s="24"/>
      <c r="R171" s="24">
        <v>105577261.42788461</v>
      </c>
      <c r="S171" s="24">
        <v>5040000</v>
      </c>
      <c r="T171" s="24">
        <v>132000000</v>
      </c>
      <c r="U171" s="24">
        <v>0</v>
      </c>
      <c r="V171" s="24">
        <v>0</v>
      </c>
      <c r="W171" s="24">
        <v>132000000</v>
      </c>
      <c r="X171" s="24">
        <v>33537261.427884616</v>
      </c>
      <c r="Y171" s="24">
        <v>3282849.0338942311</v>
      </c>
      <c r="Z171" s="26">
        <v>0</v>
      </c>
      <c r="AA171" s="31">
        <v>0</v>
      </c>
      <c r="AB171" s="26">
        <v>0</v>
      </c>
      <c r="AC171" s="26">
        <v>3282849.0338942311</v>
      </c>
      <c r="AD171" s="28">
        <v>33144621.230769232</v>
      </c>
      <c r="AE171" s="24">
        <v>21304621.230769232</v>
      </c>
      <c r="AF171" s="28">
        <v>2610924</v>
      </c>
      <c r="AG171" s="28">
        <v>13713116.701923076</v>
      </c>
      <c r="AH171" s="28">
        <v>1873116.7019230761</v>
      </c>
      <c r="AI171" s="28">
        <v>93655.835096153809</v>
      </c>
      <c r="AJ171" s="28">
        <v>13222912.245192308</v>
      </c>
      <c r="AK171" s="28">
        <v>1382912.245192308</v>
      </c>
      <c r="AL171" s="28">
        <v>69145.612259615402</v>
      </c>
      <c r="AM171" s="28">
        <v>18045860.480769232</v>
      </c>
      <c r="AN171" s="28">
        <v>6205860.4807692319</v>
      </c>
      <c r="AO171" s="28">
        <v>370586.04807692324</v>
      </c>
      <c r="AP171" s="28">
        <v>14336602.225961538</v>
      </c>
      <c r="AQ171" s="28">
        <v>2496602.225961538</v>
      </c>
      <c r="AR171" s="28">
        <v>124830.11129807691</v>
      </c>
      <c r="AS171" s="28">
        <v>12114148.54326923</v>
      </c>
      <c r="AT171" s="28">
        <v>274148.54326923005</v>
      </c>
      <c r="AU171" s="28">
        <v>13707.427163461503</v>
      </c>
      <c r="AV171" s="28"/>
      <c r="AW171" s="28"/>
      <c r="AX171" s="28"/>
      <c r="AY171" s="28"/>
      <c r="AZ171" s="28"/>
      <c r="BA171" s="28"/>
      <c r="BB171" s="28"/>
      <c r="BC171" s="28"/>
      <c r="BD171" s="28"/>
      <c r="BE171" s="28">
        <v>1000000</v>
      </c>
      <c r="BF171" s="28">
        <v>0</v>
      </c>
      <c r="BG171" s="28">
        <v>0</v>
      </c>
      <c r="BH171" s="28"/>
      <c r="BI171" s="28"/>
      <c r="BJ171" s="28"/>
      <c r="BK171" s="28"/>
      <c r="BL171" s="28"/>
      <c r="BM171" s="28"/>
      <c r="BN171" s="18"/>
      <c r="BO171" s="18"/>
      <c r="BP171" s="28"/>
      <c r="BQ171" s="28"/>
      <c r="BR171" s="28"/>
      <c r="BS171" s="28"/>
      <c r="BT171" s="28"/>
      <c r="BU171" s="28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</row>
    <row r="172" spans="1:87" s="13" customFormat="1" ht="15" x14ac:dyDescent="0.2">
      <c r="A172" s="24" t="s">
        <v>1378</v>
      </c>
      <c r="B172" s="25" t="s">
        <v>463</v>
      </c>
      <c r="C172" s="30" t="s">
        <v>464</v>
      </c>
      <c r="D172" s="24" t="s">
        <v>28</v>
      </c>
      <c r="E172" s="24" t="s">
        <v>2102</v>
      </c>
      <c r="F172" s="24" t="s">
        <v>2085</v>
      </c>
      <c r="G172" s="24" t="s">
        <v>2885</v>
      </c>
      <c r="H172" s="24"/>
      <c r="I172" s="24" t="s">
        <v>3166</v>
      </c>
      <c r="J172" s="24" t="s">
        <v>25</v>
      </c>
      <c r="K172" s="24" t="s">
        <v>1377</v>
      </c>
      <c r="L172" s="24">
        <v>12</v>
      </c>
      <c r="M172" s="24" t="s">
        <v>2047</v>
      </c>
      <c r="N172" s="24">
        <v>186647682</v>
      </c>
      <c r="O172" s="24">
        <v>3177828.0326210824</v>
      </c>
      <c r="P172" s="24">
        <v>0</v>
      </c>
      <c r="Q172" s="24"/>
      <c r="R172" s="24">
        <v>186647682.42165244</v>
      </c>
      <c r="S172" s="24">
        <v>10080000</v>
      </c>
      <c r="T172" s="24">
        <v>132000000</v>
      </c>
      <c r="U172" s="24">
        <v>0</v>
      </c>
      <c r="V172" s="24">
        <v>0</v>
      </c>
      <c r="W172" s="24">
        <v>132000000</v>
      </c>
      <c r="X172" s="24">
        <v>45141693.575498573</v>
      </c>
      <c r="Y172" s="24">
        <v>3177828.0326210824</v>
      </c>
      <c r="Z172" s="26">
        <v>0</v>
      </c>
      <c r="AA172" s="31">
        <v>0</v>
      </c>
      <c r="AB172" s="26">
        <v>0</v>
      </c>
      <c r="AC172" s="26">
        <v>0</v>
      </c>
      <c r="AD172" s="28">
        <v>28245332.923076924</v>
      </c>
      <c r="AE172" s="24">
        <v>16405332.923076924</v>
      </c>
      <c r="AF172" s="28">
        <v>1710800</v>
      </c>
      <c r="AG172" s="28">
        <v>12895468.307692308</v>
      </c>
      <c r="AH172" s="28">
        <v>1055468.307692308</v>
      </c>
      <c r="AI172" s="28">
        <v>52773.4153846154</v>
      </c>
      <c r="AJ172" s="28">
        <v>11265988.846153846</v>
      </c>
      <c r="AK172" s="28">
        <v>0</v>
      </c>
      <c r="AL172" s="28">
        <v>0</v>
      </c>
      <c r="AM172" s="28">
        <v>13500050.307692308</v>
      </c>
      <c r="AN172" s="28">
        <v>1660050.307692308</v>
      </c>
      <c r="AO172" s="28">
        <v>83002.515384615399</v>
      </c>
      <c r="AP172" s="28">
        <v>13049252.307692308</v>
      </c>
      <c r="AQ172" s="28">
        <v>1209252.307692308</v>
      </c>
      <c r="AR172" s="28">
        <v>60462.615384615405</v>
      </c>
      <c r="AS172" s="28">
        <v>13232516.923076924</v>
      </c>
      <c r="AT172" s="28">
        <v>1392516.9230769239</v>
      </c>
      <c r="AU172" s="28">
        <v>69625.8461538462</v>
      </c>
      <c r="AV172" s="28">
        <v>13142703.461538462</v>
      </c>
      <c r="AW172" s="28">
        <v>1302703.461538462</v>
      </c>
      <c r="AX172" s="28">
        <v>65135.1730769231</v>
      </c>
      <c r="AY172" s="28">
        <v>15182201.538461538</v>
      </c>
      <c r="AZ172" s="28">
        <v>3342201.538461538</v>
      </c>
      <c r="BA172" s="28">
        <v>167110.07692307691</v>
      </c>
      <c r="BB172" s="28">
        <v>15523000</v>
      </c>
      <c r="BC172" s="28">
        <v>3683000</v>
      </c>
      <c r="BD172" s="28">
        <v>184150</v>
      </c>
      <c r="BE172" s="28">
        <v>17444200</v>
      </c>
      <c r="BF172" s="28">
        <v>5604200</v>
      </c>
      <c r="BG172" s="28">
        <v>310420</v>
      </c>
      <c r="BH172" s="28">
        <v>16333237.037037037</v>
      </c>
      <c r="BI172" s="28">
        <v>4493237.0370370373</v>
      </c>
      <c r="BJ172" s="28">
        <v>224661.85185185188</v>
      </c>
      <c r="BK172" s="28">
        <v>16833730.769230768</v>
      </c>
      <c r="BL172" s="28">
        <v>4993730.7692307681</v>
      </c>
      <c r="BM172" s="28">
        <v>249686.53846153841</v>
      </c>
      <c r="BN172" s="18"/>
      <c r="BO172" s="18"/>
      <c r="BP172" s="28"/>
      <c r="BQ172" s="28"/>
      <c r="BR172" s="28"/>
      <c r="BS172" s="28"/>
      <c r="BT172" s="28"/>
      <c r="BU172" s="28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</row>
    <row r="173" spans="1:87" s="13" customFormat="1" ht="15" x14ac:dyDescent="0.2">
      <c r="A173" s="24" t="s">
        <v>1380</v>
      </c>
      <c r="B173" s="25" t="s">
        <v>465</v>
      </c>
      <c r="C173" s="30" t="s">
        <v>466</v>
      </c>
      <c r="D173" s="24" t="s">
        <v>28</v>
      </c>
      <c r="E173" s="24" t="s">
        <v>2102</v>
      </c>
      <c r="F173" s="24" t="s">
        <v>183</v>
      </c>
      <c r="G173" s="24" t="s">
        <v>2886</v>
      </c>
      <c r="H173" s="24"/>
      <c r="I173" s="24"/>
      <c r="J173" s="24" t="s">
        <v>25</v>
      </c>
      <c r="K173" s="24" t="s">
        <v>1379</v>
      </c>
      <c r="L173" s="24">
        <v>12</v>
      </c>
      <c r="M173" s="24" t="s">
        <v>2049</v>
      </c>
      <c r="N173" s="24">
        <v>187771785</v>
      </c>
      <c r="O173" s="24">
        <v>4145186.3998575504</v>
      </c>
      <c r="P173" s="24">
        <v>0</v>
      </c>
      <c r="Q173" s="24"/>
      <c r="R173" s="24">
        <v>187771785.42022789</v>
      </c>
      <c r="S173" s="24">
        <v>6363000</v>
      </c>
      <c r="T173" s="24">
        <v>132000000</v>
      </c>
      <c r="U173" s="24">
        <v>0</v>
      </c>
      <c r="V173" s="24">
        <v>0</v>
      </c>
      <c r="W173" s="24">
        <v>132000000</v>
      </c>
      <c r="X173" s="24">
        <v>50502033.997151002</v>
      </c>
      <c r="Y173" s="24">
        <v>4145186.3998575504</v>
      </c>
      <c r="Z173" s="26">
        <v>4117398.75</v>
      </c>
      <c r="AA173" s="31">
        <v>2470439.25</v>
      </c>
      <c r="AB173" s="26">
        <v>0</v>
      </c>
      <c r="AC173" s="26">
        <v>1674747.1498575504</v>
      </c>
      <c r="AD173" s="28">
        <v>33330816</v>
      </c>
      <c r="AE173" s="24">
        <v>21800566</v>
      </c>
      <c r="AF173" s="28">
        <v>2710113</v>
      </c>
      <c r="AG173" s="28">
        <v>13023740.576923076</v>
      </c>
      <c r="AH173" s="28">
        <v>1493490.5769230761</v>
      </c>
      <c r="AI173" s="28">
        <v>74674.5288461538</v>
      </c>
      <c r="AJ173" s="28">
        <v>10437001.423076924</v>
      </c>
      <c r="AK173" s="28">
        <v>0</v>
      </c>
      <c r="AL173" s="28">
        <v>0</v>
      </c>
      <c r="AM173" s="28">
        <v>16473661.538461538</v>
      </c>
      <c r="AN173" s="28">
        <v>4943411.538461538</v>
      </c>
      <c r="AO173" s="28">
        <v>247170.57692307691</v>
      </c>
      <c r="AP173" s="28">
        <v>14289952.5</v>
      </c>
      <c r="AQ173" s="28">
        <v>2759702.5</v>
      </c>
      <c r="AR173" s="28">
        <v>137985.125</v>
      </c>
      <c r="AS173" s="28">
        <v>14191945.615384616</v>
      </c>
      <c r="AT173" s="28">
        <v>2661695.615384616</v>
      </c>
      <c r="AU173" s="28">
        <v>133084.7807692308</v>
      </c>
      <c r="AV173" s="28">
        <v>14334682.115384616</v>
      </c>
      <c r="AW173" s="28">
        <v>2804432.115384616</v>
      </c>
      <c r="AX173" s="28">
        <v>140221.60576923081</v>
      </c>
      <c r="AY173" s="28">
        <v>14131591.576923076</v>
      </c>
      <c r="AZ173" s="28">
        <v>2601341.5769230761</v>
      </c>
      <c r="BA173" s="28">
        <v>130067.0788461538</v>
      </c>
      <c r="BB173" s="28">
        <v>14914400</v>
      </c>
      <c r="BC173" s="28">
        <v>3384150</v>
      </c>
      <c r="BD173" s="28">
        <v>169207.5</v>
      </c>
      <c r="BE173" s="28">
        <v>14727020</v>
      </c>
      <c r="BF173" s="28">
        <v>3196770</v>
      </c>
      <c r="BG173" s="28">
        <v>159838.5</v>
      </c>
      <c r="BH173" s="28">
        <v>13968274.074074075</v>
      </c>
      <c r="BI173" s="28">
        <v>2438024.0740740746</v>
      </c>
      <c r="BJ173" s="28">
        <v>121901.20370370374</v>
      </c>
      <c r="BK173" s="28">
        <v>13948700</v>
      </c>
      <c r="BL173" s="28">
        <v>2418450</v>
      </c>
      <c r="BM173" s="28">
        <v>120922.5</v>
      </c>
      <c r="BN173" s="18"/>
      <c r="BO173" s="18"/>
      <c r="BP173" s="28"/>
      <c r="BQ173" s="28"/>
      <c r="BR173" s="28"/>
      <c r="BS173" s="28"/>
      <c r="BT173" s="28"/>
      <c r="BU173" s="28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</row>
    <row r="174" spans="1:87" s="13" customFormat="1" ht="15" x14ac:dyDescent="0.2">
      <c r="A174" s="24" t="s">
        <v>1382</v>
      </c>
      <c r="B174" s="25" t="s">
        <v>467</v>
      </c>
      <c r="C174" s="30" t="s">
        <v>468</v>
      </c>
      <c r="D174" s="24" t="s">
        <v>28</v>
      </c>
      <c r="E174" s="24" t="s">
        <v>654</v>
      </c>
      <c r="F174" s="24" t="s">
        <v>2092</v>
      </c>
      <c r="G174" s="24" t="s">
        <v>2887</v>
      </c>
      <c r="H174" s="24"/>
      <c r="I174" s="24"/>
      <c r="J174" s="24" t="s">
        <v>25</v>
      </c>
      <c r="K174" s="24" t="s">
        <v>1381</v>
      </c>
      <c r="L174" s="24">
        <v>12</v>
      </c>
      <c r="M174" s="24" t="s">
        <v>2049</v>
      </c>
      <c r="N174" s="24">
        <v>171948224</v>
      </c>
      <c r="O174" s="24">
        <v>638217</v>
      </c>
      <c r="P174" s="24">
        <v>0</v>
      </c>
      <c r="Q174" s="24"/>
      <c r="R174" s="24">
        <v>171948223.92022794</v>
      </c>
      <c r="S174" s="24">
        <v>6363000</v>
      </c>
      <c r="T174" s="24">
        <v>132000000</v>
      </c>
      <c r="U174" s="24">
        <v>12</v>
      </c>
      <c r="V174" s="24">
        <v>52800000</v>
      </c>
      <c r="W174" s="24">
        <v>184800000</v>
      </c>
      <c r="X174" s="24">
        <v>8882169.115384616</v>
      </c>
      <c r="Y174" s="24">
        <v>638217</v>
      </c>
      <c r="Z174" s="26">
        <v>0</v>
      </c>
      <c r="AA174" s="31">
        <v>0</v>
      </c>
      <c r="AB174" s="26">
        <v>0</v>
      </c>
      <c r="AC174" s="26">
        <v>638217</v>
      </c>
      <c r="AD174" s="28">
        <v>24812419.115384616</v>
      </c>
      <c r="AE174" s="24">
        <v>8882169.115384616</v>
      </c>
      <c r="AF174" s="28">
        <v>638217</v>
      </c>
      <c r="AG174" s="28">
        <v>11201752.307692308</v>
      </c>
      <c r="AH174" s="28">
        <v>0</v>
      </c>
      <c r="AI174" s="28">
        <v>0</v>
      </c>
      <c r="AJ174" s="28">
        <v>8423422.461538462</v>
      </c>
      <c r="AK174" s="28">
        <v>0</v>
      </c>
      <c r="AL174" s="28">
        <v>0</v>
      </c>
      <c r="AM174" s="28">
        <v>10579836.346153846</v>
      </c>
      <c r="AN174" s="28">
        <v>0</v>
      </c>
      <c r="AO174" s="28">
        <v>0</v>
      </c>
      <c r="AP174" s="28">
        <v>13054170.538461538</v>
      </c>
      <c r="AQ174" s="28">
        <v>0</v>
      </c>
      <c r="AR174" s="28">
        <v>0</v>
      </c>
      <c r="AS174" s="28">
        <v>14964387.692307692</v>
      </c>
      <c r="AT174" s="28">
        <v>0</v>
      </c>
      <c r="AU174" s="28">
        <v>0</v>
      </c>
      <c r="AV174" s="28">
        <v>14981689.653846154</v>
      </c>
      <c r="AW174" s="28">
        <v>0</v>
      </c>
      <c r="AX174" s="28">
        <v>0</v>
      </c>
      <c r="AY174" s="28">
        <v>15509117.884615384</v>
      </c>
      <c r="AZ174" s="28">
        <v>0</v>
      </c>
      <c r="BA174" s="28">
        <v>0</v>
      </c>
      <c r="BB174" s="28">
        <v>15218800</v>
      </c>
      <c r="BC174" s="28">
        <v>0</v>
      </c>
      <c r="BD174" s="28">
        <v>0</v>
      </c>
      <c r="BE174" s="28">
        <v>14523200</v>
      </c>
      <c r="BF174" s="28">
        <v>0</v>
      </c>
      <c r="BG174" s="28">
        <v>0</v>
      </c>
      <c r="BH174" s="28">
        <v>14524474.074074075</v>
      </c>
      <c r="BI174" s="28">
        <v>0</v>
      </c>
      <c r="BJ174" s="28">
        <v>0</v>
      </c>
      <c r="BK174" s="28">
        <v>14154953.846153846</v>
      </c>
      <c r="BL174" s="28">
        <v>0</v>
      </c>
      <c r="BM174" s="28">
        <v>0</v>
      </c>
      <c r="BN174" s="18"/>
      <c r="BO174" s="18"/>
      <c r="BP174" s="28"/>
      <c r="BQ174" s="28"/>
      <c r="BR174" s="28"/>
      <c r="BS174" s="28"/>
      <c r="BT174" s="28"/>
      <c r="BU174" s="28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</row>
    <row r="175" spans="1:87" s="13" customFormat="1" ht="15" x14ac:dyDescent="0.2">
      <c r="A175" s="24" t="s">
        <v>2103</v>
      </c>
      <c r="B175" s="25" t="s">
        <v>2104</v>
      </c>
      <c r="C175" s="30" t="s">
        <v>2105</v>
      </c>
      <c r="D175" s="24" t="s">
        <v>28</v>
      </c>
      <c r="E175" s="24"/>
      <c r="F175" s="24" t="s">
        <v>183</v>
      </c>
      <c r="G175" s="24" t="s">
        <v>2832</v>
      </c>
      <c r="H175" s="24"/>
      <c r="I175" s="24"/>
      <c r="J175" s="24" t="s">
        <v>25</v>
      </c>
      <c r="K175" s="24" t="s">
        <v>2106</v>
      </c>
      <c r="L175" s="24">
        <v>4</v>
      </c>
      <c r="M175" s="24" t="s">
        <v>2047</v>
      </c>
      <c r="N175" s="24">
        <v>57694307</v>
      </c>
      <c r="O175" s="24">
        <v>244918</v>
      </c>
      <c r="P175" s="24">
        <v>0</v>
      </c>
      <c r="Q175" s="24"/>
      <c r="R175" s="24">
        <v>57694306.632146962</v>
      </c>
      <c r="S175" s="24">
        <v>2121000</v>
      </c>
      <c r="T175" s="24">
        <v>44000000</v>
      </c>
      <c r="U175" s="24">
        <v>8</v>
      </c>
      <c r="V175" s="24">
        <v>35200000</v>
      </c>
      <c r="W175" s="24">
        <v>79200000</v>
      </c>
      <c r="X175" s="24">
        <v>4898362</v>
      </c>
      <c r="Y175" s="24">
        <v>244918</v>
      </c>
      <c r="Z175" s="26">
        <v>0</v>
      </c>
      <c r="AA175" s="31">
        <v>0</v>
      </c>
      <c r="AB175" s="26">
        <v>0</v>
      </c>
      <c r="AC175" s="26">
        <v>0</v>
      </c>
      <c r="AD175" s="28">
        <v>25228612</v>
      </c>
      <c r="AE175" s="24">
        <v>4898362</v>
      </c>
      <c r="AF175" s="28">
        <v>244918</v>
      </c>
      <c r="AG175" s="28">
        <v>11420420.92422503</v>
      </c>
      <c r="AH175" s="28">
        <v>0</v>
      </c>
      <c r="AI175" s="28">
        <v>0</v>
      </c>
      <c r="AJ175" s="28">
        <v>10337239.477152698</v>
      </c>
      <c r="AK175" s="28">
        <v>0</v>
      </c>
      <c r="AL175" s="28">
        <v>0</v>
      </c>
      <c r="AM175" s="28">
        <v>10708034.23076923</v>
      </c>
      <c r="AN175" s="28">
        <v>0</v>
      </c>
      <c r="AO175" s="28">
        <v>0</v>
      </c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18"/>
      <c r="BO175" s="18"/>
      <c r="BP175" s="28"/>
      <c r="BQ175" s="28"/>
      <c r="BR175" s="28"/>
      <c r="BS175" s="28"/>
      <c r="BT175" s="28"/>
      <c r="BU175" s="28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</row>
    <row r="176" spans="1:87" s="13" customFormat="1" ht="15" x14ac:dyDescent="0.2">
      <c r="A176" s="24" t="s">
        <v>1384</v>
      </c>
      <c r="B176" s="25" t="s">
        <v>469</v>
      </c>
      <c r="C176" s="30" t="s">
        <v>470</v>
      </c>
      <c r="D176" s="24" t="s">
        <v>28</v>
      </c>
      <c r="E176" s="24" t="s">
        <v>231</v>
      </c>
      <c r="F176" s="24" t="s">
        <v>2092</v>
      </c>
      <c r="G176" s="24" t="s">
        <v>2888</v>
      </c>
      <c r="H176" s="24"/>
      <c r="I176" s="24"/>
      <c r="J176" s="24" t="s">
        <v>25</v>
      </c>
      <c r="K176" s="24" t="s">
        <v>1383</v>
      </c>
      <c r="L176" s="24">
        <v>12</v>
      </c>
      <c r="M176" s="24" t="s">
        <v>2049</v>
      </c>
      <c r="N176" s="24">
        <v>184609940</v>
      </c>
      <c r="O176" s="24">
        <v>3152791.5846153842</v>
      </c>
      <c r="P176" s="24">
        <v>0</v>
      </c>
      <c r="Q176" s="24"/>
      <c r="R176" s="24">
        <v>184609940.42307693</v>
      </c>
      <c r="S176" s="24">
        <v>6363000</v>
      </c>
      <c r="T176" s="24">
        <v>132000000</v>
      </c>
      <c r="U176" s="24">
        <v>0</v>
      </c>
      <c r="V176" s="24">
        <v>0</v>
      </c>
      <c r="W176" s="24">
        <v>132000000</v>
      </c>
      <c r="X176" s="24">
        <v>47138513.692307688</v>
      </c>
      <c r="Y176" s="24">
        <v>3152791.5846153842</v>
      </c>
      <c r="Z176" s="26">
        <v>3853911.6666666665</v>
      </c>
      <c r="AA176" s="31">
        <v>2312347</v>
      </c>
      <c r="AB176" s="26">
        <v>0</v>
      </c>
      <c r="AC176" s="26">
        <v>840444.58461538423</v>
      </c>
      <c r="AD176" s="28">
        <v>26988912</v>
      </c>
      <c r="AE176" s="24">
        <v>15458662</v>
      </c>
      <c r="AF176" s="28">
        <v>1568799</v>
      </c>
      <c r="AG176" s="28">
        <v>12585827.307692308</v>
      </c>
      <c r="AH176" s="28">
        <v>1055577.307692308</v>
      </c>
      <c r="AI176" s="28">
        <v>52778.865384615405</v>
      </c>
      <c r="AJ176" s="28">
        <v>10638676.73076923</v>
      </c>
      <c r="AK176" s="28">
        <v>0</v>
      </c>
      <c r="AL176" s="28">
        <v>0</v>
      </c>
      <c r="AM176" s="28">
        <v>16442315</v>
      </c>
      <c r="AN176" s="28">
        <v>4912065</v>
      </c>
      <c r="AO176" s="28">
        <v>245603.25</v>
      </c>
      <c r="AP176" s="28">
        <v>15080068.23076923</v>
      </c>
      <c r="AQ176" s="28">
        <v>3549818.2307692301</v>
      </c>
      <c r="AR176" s="28">
        <v>177490.91153846151</v>
      </c>
      <c r="AS176" s="28">
        <v>13420828.884615384</v>
      </c>
      <c r="AT176" s="28">
        <v>1890578.884615384</v>
      </c>
      <c r="AU176" s="28">
        <v>94528.944230769208</v>
      </c>
      <c r="AV176" s="28">
        <v>14027272.384615384</v>
      </c>
      <c r="AW176" s="28">
        <v>2497022.384615384</v>
      </c>
      <c r="AX176" s="28">
        <v>124851.11923076921</v>
      </c>
      <c r="AY176" s="28">
        <v>14446015.73076923</v>
      </c>
      <c r="AZ176" s="28">
        <v>2915765.7307692301</v>
      </c>
      <c r="BA176" s="28">
        <v>145788.28653846151</v>
      </c>
      <c r="BB176" s="28">
        <v>15636028</v>
      </c>
      <c r="BC176" s="28">
        <v>4105778</v>
      </c>
      <c r="BD176" s="28">
        <v>205288.90000000002</v>
      </c>
      <c r="BE176" s="28">
        <v>15351350</v>
      </c>
      <c r="BF176" s="28">
        <v>3821100</v>
      </c>
      <c r="BG176" s="28">
        <v>191055</v>
      </c>
      <c r="BH176" s="28">
        <v>13882700</v>
      </c>
      <c r="BI176" s="28">
        <v>2352450</v>
      </c>
      <c r="BJ176" s="28">
        <v>117622.5</v>
      </c>
      <c r="BK176" s="28">
        <v>16109946.153846152</v>
      </c>
      <c r="BL176" s="28">
        <v>4579696.1538461521</v>
      </c>
      <c r="BM176" s="28">
        <v>228984.80769230763</v>
      </c>
      <c r="BN176" s="18"/>
      <c r="BO176" s="18"/>
      <c r="BP176" s="28"/>
      <c r="BQ176" s="28"/>
      <c r="BR176" s="28"/>
      <c r="BS176" s="28"/>
      <c r="BT176" s="28"/>
      <c r="BU176" s="28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</row>
    <row r="177" spans="1:87" s="13" customFormat="1" x14ac:dyDescent="0.2">
      <c r="A177" s="24" t="s">
        <v>1386</v>
      </c>
      <c r="B177" s="25" t="s">
        <v>471</v>
      </c>
      <c r="C177" s="30" t="s">
        <v>472</v>
      </c>
      <c r="D177" s="24" t="s">
        <v>28</v>
      </c>
      <c r="E177" s="24" t="s">
        <v>2102</v>
      </c>
      <c r="F177" s="24" t="s">
        <v>197</v>
      </c>
      <c r="G177" s="24" t="s">
        <v>2889</v>
      </c>
      <c r="H177" s="24"/>
      <c r="I177" s="24"/>
      <c r="J177" s="24" t="s">
        <v>25</v>
      </c>
      <c r="K177" s="24" t="s">
        <v>1385</v>
      </c>
      <c r="L177" s="24">
        <v>12</v>
      </c>
      <c r="M177" s="24" t="s">
        <v>2049</v>
      </c>
      <c r="N177" s="24">
        <v>134760403</v>
      </c>
      <c r="O177" s="24">
        <v>1256921.6499999999</v>
      </c>
      <c r="P177" s="24">
        <v>0</v>
      </c>
      <c r="Q177" s="24"/>
      <c r="R177" s="24">
        <v>134760402.75734356</v>
      </c>
      <c r="S177" s="24">
        <v>6363000</v>
      </c>
      <c r="T177" s="24">
        <v>132000000</v>
      </c>
      <c r="U177" s="24">
        <v>0</v>
      </c>
      <c r="V177" s="24">
        <v>0</v>
      </c>
      <c r="W177" s="24">
        <v>132000000</v>
      </c>
      <c r="X177" s="24">
        <v>14968923</v>
      </c>
      <c r="Y177" s="24">
        <v>1256921.6499999999</v>
      </c>
      <c r="Z177" s="24">
        <v>0</v>
      </c>
      <c r="AA177" s="24">
        <v>0</v>
      </c>
      <c r="AB177" s="24">
        <v>0</v>
      </c>
      <c r="AC177" s="24">
        <v>1256921.6499999999</v>
      </c>
      <c r="AD177" s="28">
        <v>24115000</v>
      </c>
      <c r="AE177" s="24">
        <v>12584750</v>
      </c>
      <c r="AF177" s="28">
        <v>1137713</v>
      </c>
      <c r="AG177" s="28">
        <v>11505648.148148147</v>
      </c>
      <c r="AH177" s="28">
        <v>0</v>
      </c>
      <c r="AI177" s="28">
        <v>0</v>
      </c>
      <c r="AJ177" s="28">
        <v>11359383.333333334</v>
      </c>
      <c r="AK177" s="28">
        <v>0</v>
      </c>
      <c r="AL177" s="28">
        <v>0</v>
      </c>
      <c r="AM177" s="28">
        <v>11400000</v>
      </c>
      <c r="AN177" s="28">
        <v>0</v>
      </c>
      <c r="AO177" s="28">
        <v>0</v>
      </c>
      <c r="AP177" s="28">
        <v>13914423</v>
      </c>
      <c r="AQ177" s="28">
        <v>2384173</v>
      </c>
      <c r="AR177" s="28">
        <v>119208.65000000001</v>
      </c>
      <c r="AS177" s="28">
        <v>11400000</v>
      </c>
      <c r="AT177" s="28">
        <v>0</v>
      </c>
      <c r="AU177" s="28">
        <v>0</v>
      </c>
      <c r="AV177" s="28">
        <v>11400000</v>
      </c>
      <c r="AW177" s="28">
        <v>0</v>
      </c>
      <c r="AX177" s="28">
        <v>0</v>
      </c>
      <c r="AY177" s="28">
        <v>11400000</v>
      </c>
      <c r="AZ177" s="28">
        <v>0</v>
      </c>
      <c r="BA177" s="28">
        <v>0</v>
      </c>
      <c r="BB177" s="28">
        <v>7003448.2758620689</v>
      </c>
      <c r="BC177" s="28">
        <v>0</v>
      </c>
      <c r="BD177" s="28">
        <v>0</v>
      </c>
      <c r="BE177" s="28">
        <v>8462500</v>
      </c>
      <c r="BF177" s="28">
        <v>0</v>
      </c>
      <c r="BG177" s="28">
        <v>0</v>
      </c>
      <c r="BH177" s="28">
        <v>6400000</v>
      </c>
      <c r="BI177" s="28">
        <v>0</v>
      </c>
      <c r="BJ177" s="28">
        <v>0</v>
      </c>
      <c r="BK177" s="28">
        <v>6400000</v>
      </c>
      <c r="BL177" s="28">
        <v>0</v>
      </c>
      <c r="BM177" s="28">
        <v>0</v>
      </c>
      <c r="BN177" s="18"/>
      <c r="BO177" s="18"/>
      <c r="BP177" s="28"/>
      <c r="BQ177" s="28"/>
      <c r="BR177" s="28"/>
      <c r="BS177" s="28"/>
      <c r="BT177" s="28"/>
      <c r="BU177" s="28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</row>
    <row r="178" spans="1:87" s="13" customFormat="1" x14ac:dyDescent="0.2">
      <c r="A178" s="24" t="s">
        <v>1394</v>
      </c>
      <c r="B178" s="25" t="s">
        <v>479</v>
      </c>
      <c r="C178" s="30" t="s">
        <v>480</v>
      </c>
      <c r="D178" s="24" t="s">
        <v>28</v>
      </c>
      <c r="E178" s="24" t="s">
        <v>2102</v>
      </c>
      <c r="F178" s="24" t="s">
        <v>183</v>
      </c>
      <c r="G178" s="24" t="s">
        <v>2843</v>
      </c>
      <c r="H178" s="24"/>
      <c r="I178" s="24" t="s">
        <v>3166</v>
      </c>
      <c r="J178" s="24" t="s">
        <v>25</v>
      </c>
      <c r="K178" s="24" t="s">
        <v>1393</v>
      </c>
      <c r="L178" s="24">
        <v>9</v>
      </c>
      <c r="M178" s="24" t="s">
        <v>2049</v>
      </c>
      <c r="N178" s="24">
        <v>77265012</v>
      </c>
      <c r="O178" s="24">
        <v>674696</v>
      </c>
      <c r="P178" s="24">
        <v>0</v>
      </c>
      <c r="Q178" s="24"/>
      <c r="R178" s="24">
        <v>77265012.423076928</v>
      </c>
      <c r="S178" s="24">
        <v>4242000</v>
      </c>
      <c r="T178" s="24">
        <v>132000000</v>
      </c>
      <c r="U178" s="24">
        <v>0</v>
      </c>
      <c r="V178" s="24">
        <v>0</v>
      </c>
      <c r="W178" s="24">
        <v>132000000</v>
      </c>
      <c r="X178" s="24">
        <v>9246958</v>
      </c>
      <c r="Y178" s="24">
        <v>674696</v>
      </c>
      <c r="Z178" s="24">
        <v>0</v>
      </c>
      <c r="AA178" s="24">
        <v>0</v>
      </c>
      <c r="AB178" s="24">
        <v>0</v>
      </c>
      <c r="AC178" s="24">
        <v>674696</v>
      </c>
      <c r="AD178" s="28">
        <v>20777208</v>
      </c>
      <c r="AE178" s="24">
        <v>9246958</v>
      </c>
      <c r="AF178" s="28">
        <v>674696</v>
      </c>
      <c r="AG178" s="28">
        <v>7399049.615384615</v>
      </c>
      <c r="AH178" s="28">
        <v>0</v>
      </c>
      <c r="AI178" s="28">
        <v>0</v>
      </c>
      <c r="AJ178" s="28">
        <v>5732603.692307692</v>
      </c>
      <c r="AK178" s="28">
        <v>0</v>
      </c>
      <c r="AL178" s="28">
        <v>0</v>
      </c>
      <c r="AM178" s="28">
        <v>10505067.692307692</v>
      </c>
      <c r="AN178" s="28">
        <v>0</v>
      </c>
      <c r="AO178" s="28">
        <v>0</v>
      </c>
      <c r="AP178" s="28">
        <v>8295779.730769231</v>
      </c>
      <c r="AQ178" s="28">
        <v>0</v>
      </c>
      <c r="AR178" s="28">
        <v>0</v>
      </c>
      <c r="AS178" s="28">
        <v>8610048.653846154</v>
      </c>
      <c r="AT178" s="28">
        <v>0</v>
      </c>
      <c r="AU178" s="28">
        <v>0</v>
      </c>
      <c r="AV178" s="28">
        <v>10475475.115384616</v>
      </c>
      <c r="AW178" s="28">
        <v>0</v>
      </c>
      <c r="AX178" s="28">
        <v>0</v>
      </c>
      <c r="AY178" s="28">
        <v>4469779.923076923</v>
      </c>
      <c r="AZ178" s="28">
        <v>0</v>
      </c>
      <c r="BA178" s="28">
        <v>0</v>
      </c>
      <c r="BB178" s="28"/>
      <c r="BC178" s="28"/>
      <c r="BD178" s="28"/>
      <c r="BE178" s="28">
        <v>1000000</v>
      </c>
      <c r="BF178" s="28">
        <v>0</v>
      </c>
      <c r="BG178" s="28">
        <v>0</v>
      </c>
      <c r="BH178" s="28"/>
      <c r="BI178" s="28"/>
      <c r="BJ178" s="28"/>
      <c r="BK178" s="28"/>
      <c r="BL178" s="28"/>
      <c r="BM178" s="28"/>
      <c r="BN178" s="18"/>
      <c r="BO178" s="18"/>
      <c r="BP178" s="28"/>
      <c r="BQ178" s="28"/>
      <c r="BR178" s="28"/>
      <c r="BS178" s="28"/>
      <c r="BT178" s="28"/>
      <c r="BU178" s="28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</row>
    <row r="179" spans="1:87" s="13" customFormat="1" ht="15" x14ac:dyDescent="0.2">
      <c r="A179" s="24" t="s">
        <v>1398</v>
      </c>
      <c r="B179" s="25" t="s">
        <v>483</v>
      </c>
      <c r="C179" s="30" t="s">
        <v>484</v>
      </c>
      <c r="D179" s="24" t="s">
        <v>28</v>
      </c>
      <c r="E179" s="24" t="s">
        <v>573</v>
      </c>
      <c r="F179" s="24" t="s">
        <v>2087</v>
      </c>
      <c r="G179" s="24" t="s">
        <v>2816</v>
      </c>
      <c r="H179" s="24"/>
      <c r="I179" s="24"/>
      <c r="J179" s="24" t="s">
        <v>25</v>
      </c>
      <c r="K179" s="24" t="s">
        <v>1397</v>
      </c>
      <c r="L179" s="24">
        <v>12</v>
      </c>
      <c r="M179" s="24" t="s">
        <v>2049</v>
      </c>
      <c r="N179" s="24">
        <v>155566832</v>
      </c>
      <c r="O179" s="24">
        <v>1818223.261153846</v>
      </c>
      <c r="P179" s="24">
        <v>0</v>
      </c>
      <c r="Q179" s="24"/>
      <c r="R179" s="24">
        <v>155566832.40384614</v>
      </c>
      <c r="S179" s="24">
        <v>7292250</v>
      </c>
      <c r="T179" s="24">
        <v>132000000</v>
      </c>
      <c r="U179" s="24">
        <v>0</v>
      </c>
      <c r="V179" s="24">
        <v>0</v>
      </c>
      <c r="W179" s="24">
        <v>132000000</v>
      </c>
      <c r="X179" s="24">
        <v>28697252.553846154</v>
      </c>
      <c r="Y179" s="24">
        <v>1818223.261153846</v>
      </c>
      <c r="Z179" s="26">
        <v>1356215.1666666667</v>
      </c>
      <c r="AA179" s="31">
        <v>813729.10000000009</v>
      </c>
      <c r="AB179" s="26">
        <v>0</v>
      </c>
      <c r="AC179" s="26">
        <v>1004494.161153846</v>
      </c>
      <c r="AD179" s="28">
        <v>21206860.346153848</v>
      </c>
      <c r="AE179" s="24">
        <v>9676610.3461538479</v>
      </c>
      <c r="AF179" s="28">
        <v>717661</v>
      </c>
      <c r="AG179" s="28">
        <v>9301424.9230769239</v>
      </c>
      <c r="AH179" s="28">
        <v>0</v>
      </c>
      <c r="AI179" s="28">
        <v>0</v>
      </c>
      <c r="AJ179" s="28">
        <v>7623261.75</v>
      </c>
      <c r="AK179" s="28">
        <v>0</v>
      </c>
      <c r="AL179" s="28">
        <v>0</v>
      </c>
      <c r="AM179" s="28">
        <v>10091139.353846153</v>
      </c>
      <c r="AN179" s="28">
        <v>0</v>
      </c>
      <c r="AO179" s="28">
        <v>0</v>
      </c>
      <c r="AP179" s="28">
        <v>10776654.884615384</v>
      </c>
      <c r="AQ179" s="28">
        <v>0</v>
      </c>
      <c r="AR179" s="28">
        <v>0</v>
      </c>
      <c r="AS179" s="28">
        <v>12560289.192307692</v>
      </c>
      <c r="AT179" s="28">
        <v>1030039.192307692</v>
      </c>
      <c r="AU179" s="28">
        <v>51501.959615384607</v>
      </c>
      <c r="AV179" s="28">
        <v>10952987.776923075</v>
      </c>
      <c r="AW179" s="28">
        <v>0</v>
      </c>
      <c r="AX179" s="28">
        <v>0</v>
      </c>
      <c r="AY179" s="28">
        <v>8865043.961538462</v>
      </c>
      <c r="AZ179" s="28">
        <v>0</v>
      </c>
      <c r="BA179" s="28">
        <v>0</v>
      </c>
      <c r="BB179" s="28">
        <v>10678567.199999999</v>
      </c>
      <c r="BC179" s="28">
        <v>0</v>
      </c>
      <c r="BD179" s="28">
        <v>0</v>
      </c>
      <c r="BE179" s="28">
        <v>18231770.5</v>
      </c>
      <c r="BF179" s="28">
        <v>6391770.5</v>
      </c>
      <c r="BG179" s="28">
        <v>389177.05000000005</v>
      </c>
      <c r="BH179" s="28">
        <v>17908539.399999999</v>
      </c>
      <c r="BI179" s="28">
        <v>6068539.3999999985</v>
      </c>
      <c r="BJ179" s="28">
        <v>356853.93999999983</v>
      </c>
      <c r="BK179" s="28">
        <v>17370293.115384616</v>
      </c>
      <c r="BL179" s="28">
        <v>5530293.115384616</v>
      </c>
      <c r="BM179" s="28">
        <v>303029.3115384616</v>
      </c>
      <c r="BN179" s="23"/>
      <c r="BO179" s="18"/>
      <c r="BP179" s="28"/>
      <c r="BQ179" s="28"/>
      <c r="BR179" s="28"/>
      <c r="BS179" s="28"/>
      <c r="BT179" s="28"/>
      <c r="BU179" s="28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</row>
    <row r="180" spans="1:87" s="13" customFormat="1" ht="15" x14ac:dyDescent="0.2">
      <c r="A180" s="24" t="s">
        <v>1400</v>
      </c>
      <c r="B180" s="25" t="s">
        <v>485</v>
      </c>
      <c r="C180" s="30" t="s">
        <v>486</v>
      </c>
      <c r="D180" s="24" t="s">
        <v>28</v>
      </c>
      <c r="E180" s="24" t="s">
        <v>2084</v>
      </c>
      <c r="F180" s="24" t="s">
        <v>2083</v>
      </c>
      <c r="G180" s="24" t="s">
        <v>2844</v>
      </c>
      <c r="H180" s="24"/>
      <c r="I180" s="24"/>
      <c r="J180" s="24" t="s">
        <v>25</v>
      </c>
      <c r="K180" s="24" t="s">
        <v>1399</v>
      </c>
      <c r="L180" s="24">
        <v>12</v>
      </c>
      <c r="M180" s="24" t="s">
        <v>2049</v>
      </c>
      <c r="N180" s="24">
        <v>109047953</v>
      </c>
      <c r="O180" s="24">
        <v>385029.16666666669</v>
      </c>
      <c r="P180" s="24">
        <v>0</v>
      </c>
      <c r="Q180" s="24"/>
      <c r="R180" s="24">
        <v>109047952.5398591</v>
      </c>
      <c r="S180" s="24">
        <v>6363000</v>
      </c>
      <c r="T180" s="24">
        <v>132000000</v>
      </c>
      <c r="U180" s="24">
        <v>0</v>
      </c>
      <c r="V180" s="24">
        <v>0</v>
      </c>
      <c r="W180" s="24">
        <v>132000000</v>
      </c>
      <c r="X180" s="24">
        <v>6416833.333333334</v>
      </c>
      <c r="Y180" s="24">
        <v>385029.16666666669</v>
      </c>
      <c r="Z180" s="26">
        <v>0</v>
      </c>
      <c r="AA180" s="31">
        <v>0</v>
      </c>
      <c r="AB180" s="26">
        <v>0</v>
      </c>
      <c r="AC180" s="26">
        <v>385029.16666666669</v>
      </c>
      <c r="AD180" s="28">
        <v>17814000</v>
      </c>
      <c r="AE180" s="24">
        <v>6283750</v>
      </c>
      <c r="AF180" s="28">
        <v>378375</v>
      </c>
      <c r="AG180" s="28">
        <v>8200000.0000000009</v>
      </c>
      <c r="AH180" s="28">
        <v>0</v>
      </c>
      <c r="AI180" s="28">
        <v>0</v>
      </c>
      <c r="AJ180" s="28">
        <v>10037931.034482758</v>
      </c>
      <c r="AK180" s="28">
        <v>0</v>
      </c>
      <c r="AL180" s="28">
        <v>0</v>
      </c>
      <c r="AM180" s="28">
        <v>7190000</v>
      </c>
      <c r="AN180" s="28">
        <v>0</v>
      </c>
      <c r="AO180" s="28">
        <v>0</v>
      </c>
      <c r="AP180" s="28">
        <v>11663333.333333334</v>
      </c>
      <c r="AQ180" s="28">
        <v>133083.33333333395</v>
      </c>
      <c r="AR180" s="28">
        <v>6654.1666666666979</v>
      </c>
      <c r="AS180" s="28">
        <v>7600000</v>
      </c>
      <c r="AT180" s="28">
        <v>0</v>
      </c>
      <c r="AU180" s="28">
        <v>0</v>
      </c>
      <c r="AV180" s="28">
        <v>7400000</v>
      </c>
      <c r="AW180" s="28">
        <v>0</v>
      </c>
      <c r="AX180" s="28">
        <v>0</v>
      </c>
      <c r="AY180" s="28">
        <v>7400000</v>
      </c>
      <c r="AZ180" s="28">
        <v>0</v>
      </c>
      <c r="BA180" s="28">
        <v>0</v>
      </c>
      <c r="BB180" s="28">
        <v>7400000</v>
      </c>
      <c r="BC180" s="28">
        <v>0</v>
      </c>
      <c r="BD180" s="28">
        <v>0</v>
      </c>
      <c r="BE180" s="28">
        <v>9533333.3333333321</v>
      </c>
      <c r="BF180" s="28">
        <v>0</v>
      </c>
      <c r="BG180" s="28">
        <v>0</v>
      </c>
      <c r="BH180" s="28">
        <v>7619354.8387096776</v>
      </c>
      <c r="BI180" s="28">
        <v>0</v>
      </c>
      <c r="BJ180" s="28">
        <v>0</v>
      </c>
      <c r="BK180" s="28">
        <v>7190000</v>
      </c>
      <c r="BL180" s="28">
        <v>0</v>
      </c>
      <c r="BM180" s="28">
        <v>0</v>
      </c>
      <c r="BN180" s="18"/>
      <c r="BO180" s="18"/>
      <c r="BP180" s="28"/>
      <c r="BQ180" s="28"/>
      <c r="BR180" s="28"/>
      <c r="BS180" s="28"/>
      <c r="BT180" s="28"/>
      <c r="BU180" s="28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</row>
    <row r="181" spans="1:87" s="13" customFormat="1" ht="15" x14ac:dyDescent="0.2">
      <c r="A181" s="24" t="s">
        <v>1402</v>
      </c>
      <c r="B181" s="25" t="s">
        <v>487</v>
      </c>
      <c r="C181" s="30" t="s">
        <v>488</v>
      </c>
      <c r="D181" s="24" t="s">
        <v>28</v>
      </c>
      <c r="E181" s="24" t="s">
        <v>646</v>
      </c>
      <c r="F181" s="24" t="s">
        <v>2087</v>
      </c>
      <c r="G181" s="24" t="s">
        <v>2890</v>
      </c>
      <c r="H181" s="24"/>
      <c r="I181" s="24"/>
      <c r="J181" s="24" t="s">
        <v>25</v>
      </c>
      <c r="K181" s="24" t="s">
        <v>1401</v>
      </c>
      <c r="L181" s="24">
        <v>12</v>
      </c>
      <c r="M181" s="24" t="s">
        <v>2049</v>
      </c>
      <c r="N181" s="24">
        <v>123790678</v>
      </c>
      <c r="O181" s="24">
        <v>0</v>
      </c>
      <c r="P181" s="24">
        <v>0</v>
      </c>
      <c r="Q181" s="24"/>
      <c r="R181" s="24">
        <v>123790678.1269231</v>
      </c>
      <c r="S181" s="24">
        <v>5832750</v>
      </c>
      <c r="T181" s="24">
        <v>132000000</v>
      </c>
      <c r="U181" s="24">
        <v>36</v>
      </c>
      <c r="V181" s="24">
        <v>158400000</v>
      </c>
      <c r="W181" s="24">
        <v>290400000</v>
      </c>
      <c r="X181" s="24">
        <v>0</v>
      </c>
      <c r="Y181" s="24">
        <v>0</v>
      </c>
      <c r="Z181" s="26">
        <v>0</v>
      </c>
      <c r="AA181" s="31">
        <v>0</v>
      </c>
      <c r="AB181" s="26">
        <v>0</v>
      </c>
      <c r="AC181" s="26">
        <v>0</v>
      </c>
      <c r="AD181" s="28">
        <v>19810323.269230768</v>
      </c>
      <c r="AE181" s="24">
        <v>0</v>
      </c>
      <c r="AF181" s="28">
        <v>0</v>
      </c>
      <c r="AG181" s="28">
        <v>8065955.807692308</v>
      </c>
      <c r="AH181" s="28">
        <v>0</v>
      </c>
      <c r="AI181" s="28">
        <v>0</v>
      </c>
      <c r="AJ181" s="28">
        <v>7233333.807692308</v>
      </c>
      <c r="AK181" s="28">
        <v>0</v>
      </c>
      <c r="AL181" s="28">
        <v>0</v>
      </c>
      <c r="AM181" s="28">
        <v>8035180.75</v>
      </c>
      <c r="AN181" s="28">
        <v>0</v>
      </c>
      <c r="AO181" s="28">
        <v>0</v>
      </c>
      <c r="AP181" s="28">
        <v>8816160.2307692301</v>
      </c>
      <c r="AQ181" s="28">
        <v>0</v>
      </c>
      <c r="AR181" s="28">
        <v>0</v>
      </c>
      <c r="AS181" s="28">
        <v>7589890.230769231</v>
      </c>
      <c r="AT181" s="28">
        <v>0</v>
      </c>
      <c r="AU181" s="28">
        <v>0</v>
      </c>
      <c r="AV181" s="28">
        <v>11605232.773076922</v>
      </c>
      <c r="AW181" s="28">
        <v>0</v>
      </c>
      <c r="AX181" s="28">
        <v>0</v>
      </c>
      <c r="AY181" s="28">
        <v>8433023.6115384623</v>
      </c>
      <c r="AZ181" s="28">
        <v>0</v>
      </c>
      <c r="BA181" s="28">
        <v>0</v>
      </c>
      <c r="BB181" s="28">
        <v>4978228.1461538458</v>
      </c>
      <c r="BC181" s="28">
        <v>0</v>
      </c>
      <c r="BD181" s="28">
        <v>0</v>
      </c>
      <c r="BE181" s="28">
        <v>10924165</v>
      </c>
      <c r="BF181" s="28">
        <v>0</v>
      </c>
      <c r="BG181" s="28">
        <v>0</v>
      </c>
      <c r="BH181" s="28">
        <v>14123960.699999999</v>
      </c>
      <c r="BI181" s="28">
        <v>0</v>
      </c>
      <c r="BJ181" s="28">
        <v>0</v>
      </c>
      <c r="BK181" s="28">
        <v>14175223.800000001</v>
      </c>
      <c r="BL181" s="28">
        <v>0</v>
      </c>
      <c r="BM181" s="28">
        <v>0</v>
      </c>
      <c r="BN181" s="18"/>
      <c r="BO181" s="18"/>
      <c r="BP181" s="28"/>
      <c r="BQ181" s="28"/>
      <c r="BR181" s="28"/>
      <c r="BS181" s="28"/>
      <c r="BT181" s="28"/>
      <c r="BU181" s="28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</row>
    <row r="182" spans="1:87" s="13" customFormat="1" ht="15" x14ac:dyDescent="0.2">
      <c r="A182" s="24" t="s">
        <v>1404</v>
      </c>
      <c r="B182" s="25" t="s">
        <v>489</v>
      </c>
      <c r="C182" s="30" t="s">
        <v>490</v>
      </c>
      <c r="D182" s="24" t="s">
        <v>28</v>
      </c>
      <c r="E182" s="24" t="s">
        <v>347</v>
      </c>
      <c r="F182" s="24" t="s">
        <v>216</v>
      </c>
      <c r="G182" s="24" t="s">
        <v>2891</v>
      </c>
      <c r="H182" s="24"/>
      <c r="I182" s="24"/>
      <c r="J182" s="24" t="s">
        <v>25</v>
      </c>
      <c r="K182" s="24" t="s">
        <v>1403</v>
      </c>
      <c r="L182" s="24">
        <v>10</v>
      </c>
      <c r="M182" s="24" t="s">
        <v>2049</v>
      </c>
      <c r="N182" s="24">
        <v>90223567</v>
      </c>
      <c r="O182" s="24">
        <v>0</v>
      </c>
      <c r="P182" s="24">
        <v>0</v>
      </c>
      <c r="Q182" s="24"/>
      <c r="R182" s="24">
        <v>90223567.086324766</v>
      </c>
      <c r="S182" s="24">
        <v>4772250</v>
      </c>
      <c r="T182" s="24">
        <v>132000000</v>
      </c>
      <c r="U182" s="24">
        <v>0</v>
      </c>
      <c r="V182" s="24">
        <v>0</v>
      </c>
      <c r="W182" s="24">
        <v>132000000</v>
      </c>
      <c r="X182" s="24">
        <v>0</v>
      </c>
      <c r="Y182" s="24">
        <v>0</v>
      </c>
      <c r="Z182" s="26">
        <v>0</v>
      </c>
      <c r="AA182" s="31">
        <v>0</v>
      </c>
      <c r="AB182" s="26">
        <v>0</v>
      </c>
      <c r="AC182" s="26">
        <v>0</v>
      </c>
      <c r="AD182" s="28">
        <v>4934000</v>
      </c>
      <c r="AE182" s="24">
        <v>0</v>
      </c>
      <c r="AF182" s="28">
        <v>0</v>
      </c>
      <c r="AG182" s="28"/>
      <c r="AH182" s="28"/>
      <c r="AI182" s="28"/>
      <c r="AJ182" s="28"/>
      <c r="AK182" s="28"/>
      <c r="AL182" s="28"/>
      <c r="AM182" s="28">
        <v>7598180.384615385</v>
      </c>
      <c r="AN182" s="28">
        <v>0</v>
      </c>
      <c r="AO182" s="28">
        <v>0</v>
      </c>
      <c r="AP182" s="28">
        <v>9828919.115384616</v>
      </c>
      <c r="AQ182" s="28">
        <v>0</v>
      </c>
      <c r="AR182" s="28">
        <v>0</v>
      </c>
      <c r="AS182" s="28">
        <v>9811493.7846153844</v>
      </c>
      <c r="AT182" s="28">
        <v>0</v>
      </c>
      <c r="AU182" s="28">
        <v>0</v>
      </c>
      <c r="AV182" s="28">
        <v>9536512.7846153844</v>
      </c>
      <c r="AW182" s="28">
        <v>0</v>
      </c>
      <c r="AX182" s="28">
        <v>0</v>
      </c>
      <c r="AY182" s="28">
        <v>8960830.615384616</v>
      </c>
      <c r="AZ182" s="28">
        <v>0</v>
      </c>
      <c r="BA182" s="28">
        <v>0</v>
      </c>
      <c r="BB182" s="28">
        <v>9131396</v>
      </c>
      <c r="BC182" s="28">
        <v>0</v>
      </c>
      <c r="BD182" s="28">
        <v>0</v>
      </c>
      <c r="BE182" s="28">
        <v>10548655</v>
      </c>
      <c r="BF182" s="28">
        <v>0</v>
      </c>
      <c r="BG182" s="28">
        <v>0</v>
      </c>
      <c r="BH182" s="28">
        <v>10047040.555555554</v>
      </c>
      <c r="BI182" s="28">
        <v>0</v>
      </c>
      <c r="BJ182" s="28">
        <v>0</v>
      </c>
      <c r="BK182" s="28">
        <v>9826538.846153846</v>
      </c>
      <c r="BL182" s="28">
        <v>0</v>
      </c>
      <c r="BM182" s="28">
        <v>0</v>
      </c>
      <c r="BN182" s="18"/>
      <c r="BO182" s="18"/>
      <c r="BP182" s="28"/>
      <c r="BQ182" s="28"/>
      <c r="BR182" s="28"/>
      <c r="BS182" s="28"/>
      <c r="BT182" s="28"/>
      <c r="BU182" s="28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</row>
    <row r="183" spans="1:87" s="13" customFormat="1" ht="15" x14ac:dyDescent="0.2">
      <c r="A183" s="24" t="s">
        <v>1406</v>
      </c>
      <c r="B183" s="25" t="s">
        <v>491</v>
      </c>
      <c r="C183" s="30" t="s">
        <v>492</v>
      </c>
      <c r="D183" s="24" t="s">
        <v>28</v>
      </c>
      <c r="E183" s="24" t="s">
        <v>403</v>
      </c>
      <c r="F183" s="24" t="s">
        <v>2082</v>
      </c>
      <c r="G183" s="24" t="s">
        <v>2892</v>
      </c>
      <c r="H183" s="24"/>
      <c r="I183" s="24"/>
      <c r="J183" s="24" t="s">
        <v>25</v>
      </c>
      <c r="K183" s="24" t="s">
        <v>1405</v>
      </c>
      <c r="L183" s="24">
        <v>12</v>
      </c>
      <c r="M183" s="24" t="s">
        <v>2049</v>
      </c>
      <c r="N183" s="24">
        <v>219910465</v>
      </c>
      <c r="O183" s="24">
        <v>1643015</v>
      </c>
      <c r="P183" s="24">
        <v>0</v>
      </c>
      <c r="Q183" s="24"/>
      <c r="R183" s="24">
        <v>219910464.71153846</v>
      </c>
      <c r="S183" s="24">
        <v>10080000</v>
      </c>
      <c r="T183" s="24">
        <v>132000000</v>
      </c>
      <c r="U183" s="24">
        <v>24</v>
      </c>
      <c r="V183" s="24">
        <v>105600000</v>
      </c>
      <c r="W183" s="24">
        <v>237600000</v>
      </c>
      <c r="X183" s="24">
        <v>15953430</v>
      </c>
      <c r="Y183" s="24">
        <v>1643015</v>
      </c>
      <c r="Z183" s="26">
        <v>0</v>
      </c>
      <c r="AA183" s="31">
        <v>0</v>
      </c>
      <c r="AB183" s="26">
        <v>0</v>
      </c>
      <c r="AC183" s="26">
        <v>1643015</v>
      </c>
      <c r="AD183" s="28">
        <v>36593430</v>
      </c>
      <c r="AE183" s="24">
        <v>15953430</v>
      </c>
      <c r="AF183" s="28">
        <v>1643015</v>
      </c>
      <c r="AG183" s="28">
        <v>17282893.576923076</v>
      </c>
      <c r="AH183" s="28">
        <v>0</v>
      </c>
      <c r="AI183" s="28">
        <v>0</v>
      </c>
      <c r="AJ183" s="28">
        <v>14365432.091346154</v>
      </c>
      <c r="AK183" s="28">
        <v>0</v>
      </c>
      <c r="AL183" s="28">
        <v>0</v>
      </c>
      <c r="AM183" s="28">
        <v>17453774.423076924</v>
      </c>
      <c r="AN183" s="28">
        <v>0</v>
      </c>
      <c r="AO183" s="28">
        <v>0</v>
      </c>
      <c r="AP183" s="28">
        <v>15442215.086538462</v>
      </c>
      <c r="AQ183" s="28">
        <v>0</v>
      </c>
      <c r="AR183" s="28">
        <v>0</v>
      </c>
      <c r="AS183" s="28">
        <v>17388708.826923076</v>
      </c>
      <c r="AT183" s="28">
        <v>0</v>
      </c>
      <c r="AU183" s="28">
        <v>0</v>
      </c>
      <c r="AV183" s="28">
        <v>16097633.346153846</v>
      </c>
      <c r="AW183" s="28">
        <v>0</v>
      </c>
      <c r="AX183" s="28">
        <v>0</v>
      </c>
      <c r="AY183" s="28">
        <v>15118883.913461538</v>
      </c>
      <c r="AZ183" s="28">
        <v>0</v>
      </c>
      <c r="BA183" s="28">
        <v>0</v>
      </c>
      <c r="BB183" s="28">
        <v>14826603.5625</v>
      </c>
      <c r="BC183" s="28">
        <v>0</v>
      </c>
      <c r="BD183" s="28">
        <v>0</v>
      </c>
      <c r="BE183" s="28">
        <v>19230763.699999999</v>
      </c>
      <c r="BF183" s="28">
        <v>0</v>
      </c>
      <c r="BG183" s="28">
        <v>0</v>
      </c>
      <c r="BH183" s="28">
        <v>18081988.800000001</v>
      </c>
      <c r="BI183" s="28">
        <v>0</v>
      </c>
      <c r="BJ183" s="28">
        <v>0</v>
      </c>
      <c r="BK183" s="28">
        <v>18028137.384615384</v>
      </c>
      <c r="BL183" s="28">
        <v>0</v>
      </c>
      <c r="BM183" s="28">
        <v>0</v>
      </c>
      <c r="BN183" s="18"/>
      <c r="BO183" s="18"/>
      <c r="BP183" s="28"/>
      <c r="BQ183" s="28"/>
      <c r="BR183" s="28"/>
      <c r="BS183" s="28"/>
      <c r="BT183" s="28"/>
      <c r="BU183" s="28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</row>
    <row r="184" spans="1:87" s="13" customFormat="1" ht="15" x14ac:dyDescent="0.2">
      <c r="A184" s="24" t="s">
        <v>1408</v>
      </c>
      <c r="B184" s="30" t="s">
        <v>493</v>
      </c>
      <c r="C184" s="30" t="s">
        <v>494</v>
      </c>
      <c r="D184" s="24" t="s">
        <v>28</v>
      </c>
      <c r="E184" s="24" t="s">
        <v>403</v>
      </c>
      <c r="F184" s="24" t="s">
        <v>2085</v>
      </c>
      <c r="G184" s="24" t="s">
        <v>2893</v>
      </c>
      <c r="H184" s="24"/>
      <c r="I184" s="24"/>
      <c r="J184" s="24" t="s">
        <v>25</v>
      </c>
      <c r="K184" s="24" t="s">
        <v>1407</v>
      </c>
      <c r="L184" s="24">
        <v>12</v>
      </c>
      <c r="M184" s="24" t="s">
        <v>2049</v>
      </c>
      <c r="N184" s="24">
        <v>270557575</v>
      </c>
      <c r="O184" s="24">
        <v>1843994.4</v>
      </c>
      <c r="P184" s="24">
        <v>0</v>
      </c>
      <c r="Q184" s="24"/>
      <c r="R184" s="24">
        <v>270557575.38176638</v>
      </c>
      <c r="S184" s="24">
        <v>10080000</v>
      </c>
      <c r="T184" s="24">
        <v>132000000</v>
      </c>
      <c r="U184" s="24">
        <v>36</v>
      </c>
      <c r="V184" s="24">
        <v>158400000</v>
      </c>
      <c r="W184" s="24">
        <v>290400000</v>
      </c>
      <c r="X184" s="24">
        <v>18068848</v>
      </c>
      <c r="Y184" s="24">
        <v>1843994.4</v>
      </c>
      <c r="Z184" s="26">
        <v>0</v>
      </c>
      <c r="AA184" s="31">
        <v>0</v>
      </c>
      <c r="AB184" s="26">
        <v>0</v>
      </c>
      <c r="AC184" s="26">
        <v>1843994.4</v>
      </c>
      <c r="AD184" s="28">
        <v>41945520</v>
      </c>
      <c r="AE184" s="24">
        <v>16905520</v>
      </c>
      <c r="AF184" s="28">
        <v>1785828</v>
      </c>
      <c r="AG184" s="28">
        <v>21962476.923076924</v>
      </c>
      <c r="AH184" s="28">
        <v>0</v>
      </c>
      <c r="AI184" s="28">
        <v>0</v>
      </c>
      <c r="AJ184" s="28">
        <v>18154946.923076924</v>
      </c>
      <c r="AK184" s="28">
        <v>0</v>
      </c>
      <c r="AL184" s="28">
        <v>0</v>
      </c>
      <c r="AM184" s="28">
        <v>21538036.923076924</v>
      </c>
      <c r="AN184" s="28">
        <v>0</v>
      </c>
      <c r="AO184" s="28">
        <v>0</v>
      </c>
      <c r="AP184" s="28">
        <v>20710232.153846152</v>
      </c>
      <c r="AQ184" s="28">
        <v>0</v>
      </c>
      <c r="AR184" s="28">
        <v>0</v>
      </c>
      <c r="AS184" s="28">
        <v>26203328</v>
      </c>
      <c r="AT184" s="28">
        <v>1163328</v>
      </c>
      <c r="AU184" s="28">
        <v>58166.400000000001</v>
      </c>
      <c r="AV184" s="28">
        <v>20581464.615384616</v>
      </c>
      <c r="AW184" s="28">
        <v>0</v>
      </c>
      <c r="AX184" s="28">
        <v>0</v>
      </c>
      <c r="AY184" s="28">
        <v>21232873.846153848</v>
      </c>
      <c r="AZ184" s="28">
        <v>0</v>
      </c>
      <c r="BA184" s="28">
        <v>0</v>
      </c>
      <c r="BB184" s="28">
        <v>20840445</v>
      </c>
      <c r="BC184" s="28">
        <v>0</v>
      </c>
      <c r="BD184" s="28">
        <v>0</v>
      </c>
      <c r="BE184" s="28">
        <v>19482100</v>
      </c>
      <c r="BF184" s="28">
        <v>0</v>
      </c>
      <c r="BG184" s="28">
        <v>0</v>
      </c>
      <c r="BH184" s="28">
        <v>19897574.074074075</v>
      </c>
      <c r="BI184" s="28">
        <v>0</v>
      </c>
      <c r="BJ184" s="28">
        <v>0</v>
      </c>
      <c r="BK184" s="28">
        <v>18008576.923076924</v>
      </c>
      <c r="BL184" s="28">
        <v>0</v>
      </c>
      <c r="BM184" s="28">
        <v>0</v>
      </c>
      <c r="BN184" s="18"/>
      <c r="BO184" s="18"/>
      <c r="BP184" s="28"/>
      <c r="BQ184" s="28"/>
      <c r="BR184" s="28"/>
      <c r="BS184" s="28"/>
      <c r="BT184" s="28"/>
      <c r="BU184" s="28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</row>
    <row r="185" spans="1:87" s="13" customFormat="1" ht="15" x14ac:dyDescent="0.2">
      <c r="A185" s="24" t="s">
        <v>1410</v>
      </c>
      <c r="B185" s="30" t="s">
        <v>495</v>
      </c>
      <c r="C185" s="30" t="s">
        <v>496</v>
      </c>
      <c r="D185" s="24" t="s">
        <v>28</v>
      </c>
      <c r="E185" s="24" t="s">
        <v>403</v>
      </c>
      <c r="F185" s="24" t="s">
        <v>183</v>
      </c>
      <c r="G185" s="24" t="s">
        <v>2894</v>
      </c>
      <c r="H185" s="24"/>
      <c r="I185" s="24"/>
      <c r="J185" s="24" t="s">
        <v>25</v>
      </c>
      <c r="K185" s="24" t="s">
        <v>1409</v>
      </c>
      <c r="L185" s="24">
        <v>12</v>
      </c>
      <c r="M185" s="24" t="s">
        <v>2049</v>
      </c>
      <c r="N185" s="24">
        <v>137770668</v>
      </c>
      <c r="O185" s="24">
        <v>1221580.5</v>
      </c>
      <c r="P185" s="24">
        <v>0</v>
      </c>
      <c r="Q185" s="24"/>
      <c r="R185" s="24">
        <v>137770668.26638177</v>
      </c>
      <c r="S185" s="24">
        <v>6363000</v>
      </c>
      <c r="T185" s="24">
        <v>132000000</v>
      </c>
      <c r="U185" s="24">
        <v>0</v>
      </c>
      <c r="V185" s="24">
        <v>0</v>
      </c>
      <c r="W185" s="24">
        <v>132000000</v>
      </c>
      <c r="X185" s="24">
        <v>13541300</v>
      </c>
      <c r="Y185" s="24">
        <v>1221580.5</v>
      </c>
      <c r="Z185" s="26">
        <v>0</v>
      </c>
      <c r="AA185" s="31">
        <v>0</v>
      </c>
      <c r="AB185" s="26">
        <v>0</v>
      </c>
      <c r="AC185" s="26">
        <v>1221580.5</v>
      </c>
      <c r="AD185" s="28">
        <v>24475400</v>
      </c>
      <c r="AE185" s="24">
        <v>12945150</v>
      </c>
      <c r="AF185" s="28">
        <v>1191773</v>
      </c>
      <c r="AG185" s="28">
        <v>10388013.076923076</v>
      </c>
      <c r="AH185" s="28">
        <v>0</v>
      </c>
      <c r="AI185" s="28">
        <v>0</v>
      </c>
      <c r="AJ185" s="28">
        <v>8570143.0769230761</v>
      </c>
      <c r="AK185" s="28">
        <v>0</v>
      </c>
      <c r="AL185" s="28">
        <v>0</v>
      </c>
      <c r="AM185" s="28">
        <v>11202199.038461538</v>
      </c>
      <c r="AN185" s="28">
        <v>0</v>
      </c>
      <c r="AO185" s="28">
        <v>0</v>
      </c>
      <c r="AP185" s="28">
        <v>9864388.692307692</v>
      </c>
      <c r="AQ185" s="28">
        <v>0</v>
      </c>
      <c r="AR185" s="28">
        <v>0</v>
      </c>
      <c r="AS185" s="28">
        <v>8603677.615384616</v>
      </c>
      <c r="AT185" s="28">
        <v>0</v>
      </c>
      <c r="AU185" s="28">
        <v>0</v>
      </c>
      <c r="AV185" s="28">
        <v>10484539.038461538</v>
      </c>
      <c r="AW185" s="28">
        <v>0</v>
      </c>
      <c r="AX185" s="28">
        <v>0</v>
      </c>
      <c r="AY185" s="28">
        <v>10112468.653846154</v>
      </c>
      <c r="AZ185" s="28">
        <v>0</v>
      </c>
      <c r="BA185" s="28">
        <v>0</v>
      </c>
      <c r="BB185" s="28">
        <v>11426660</v>
      </c>
      <c r="BC185" s="28">
        <v>0</v>
      </c>
      <c r="BD185" s="28">
        <v>0</v>
      </c>
      <c r="BE185" s="28">
        <v>12126400</v>
      </c>
      <c r="BF185" s="28">
        <v>596150</v>
      </c>
      <c r="BG185" s="28">
        <v>29807.5</v>
      </c>
      <c r="BH185" s="28">
        <v>10720524.074074075</v>
      </c>
      <c r="BI185" s="28">
        <v>0</v>
      </c>
      <c r="BJ185" s="28">
        <v>0</v>
      </c>
      <c r="BK185" s="28">
        <v>9796255</v>
      </c>
      <c r="BL185" s="28">
        <v>0</v>
      </c>
      <c r="BM185" s="28">
        <v>0</v>
      </c>
      <c r="BN185" s="18"/>
      <c r="BO185" s="18"/>
      <c r="BP185" s="28"/>
      <c r="BQ185" s="28"/>
      <c r="BR185" s="28"/>
      <c r="BS185" s="28"/>
      <c r="BT185" s="28"/>
      <c r="BU185" s="28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</row>
    <row r="186" spans="1:87" s="13" customFormat="1" x14ac:dyDescent="0.2">
      <c r="A186" s="24" t="s">
        <v>1412</v>
      </c>
      <c r="B186" s="30" t="s">
        <v>497</v>
      </c>
      <c r="C186" s="30" t="s">
        <v>498</v>
      </c>
      <c r="D186" s="24" t="s">
        <v>28</v>
      </c>
      <c r="E186" s="24" t="s">
        <v>403</v>
      </c>
      <c r="F186" s="24" t="s">
        <v>183</v>
      </c>
      <c r="G186" s="24" t="s">
        <v>2895</v>
      </c>
      <c r="H186" s="24"/>
      <c r="I186" s="24"/>
      <c r="J186" s="24" t="s">
        <v>25</v>
      </c>
      <c r="K186" s="24" t="s">
        <v>1411</v>
      </c>
      <c r="L186" s="24">
        <v>12</v>
      </c>
      <c r="M186" s="24" t="s">
        <v>2049</v>
      </c>
      <c r="N186" s="24">
        <v>149187814</v>
      </c>
      <c r="O186" s="24">
        <v>1434987.7249999999</v>
      </c>
      <c r="P186" s="24">
        <v>0</v>
      </c>
      <c r="Q186" s="24"/>
      <c r="R186" s="24">
        <v>149187814.48717946</v>
      </c>
      <c r="S186" s="24">
        <v>6363000</v>
      </c>
      <c r="T186" s="24">
        <v>132000000</v>
      </c>
      <c r="U186" s="24">
        <v>0</v>
      </c>
      <c r="V186" s="24">
        <v>0</v>
      </c>
      <c r="W186" s="24">
        <v>132000000</v>
      </c>
      <c r="X186" s="24">
        <v>16598004.5</v>
      </c>
      <c r="Y186" s="24">
        <v>1434987.7249999999</v>
      </c>
      <c r="Z186" s="24">
        <v>902067.83333333337</v>
      </c>
      <c r="AA186" s="24">
        <v>541240.70000000007</v>
      </c>
      <c r="AB186" s="24">
        <v>0</v>
      </c>
      <c r="AC186" s="24">
        <v>893747.02499999979</v>
      </c>
      <c r="AD186" s="28">
        <v>25081120</v>
      </c>
      <c r="AE186" s="24">
        <v>13550870</v>
      </c>
      <c r="AF186" s="28">
        <v>1282631</v>
      </c>
      <c r="AG186" s="28">
        <v>11102070.76923077</v>
      </c>
      <c r="AH186" s="28">
        <v>0</v>
      </c>
      <c r="AI186" s="28">
        <v>0</v>
      </c>
      <c r="AJ186" s="28">
        <v>9063703.653846154</v>
      </c>
      <c r="AK186" s="28">
        <v>0</v>
      </c>
      <c r="AL186" s="28">
        <v>0</v>
      </c>
      <c r="AM186" s="28">
        <v>11890339.038461538</v>
      </c>
      <c r="AN186" s="28">
        <v>360089.03846153803</v>
      </c>
      <c r="AO186" s="28">
        <v>18004.451923076904</v>
      </c>
      <c r="AP186" s="28">
        <v>11823475.5</v>
      </c>
      <c r="AQ186" s="28">
        <v>293225.5</v>
      </c>
      <c r="AR186" s="28">
        <v>14661.275000000001</v>
      </c>
      <c r="AS186" s="28">
        <v>9483986.846153846</v>
      </c>
      <c r="AT186" s="28">
        <v>0</v>
      </c>
      <c r="AU186" s="28">
        <v>0</v>
      </c>
      <c r="AV186" s="28">
        <v>11092565.384615384</v>
      </c>
      <c r="AW186" s="28">
        <v>0</v>
      </c>
      <c r="AX186" s="28">
        <v>0</v>
      </c>
      <c r="AY186" s="28">
        <v>11576096.346153846</v>
      </c>
      <c r="AZ186" s="28">
        <v>45846.346153846011</v>
      </c>
      <c r="BA186" s="28">
        <v>2292.3173076923008</v>
      </c>
      <c r="BB186" s="28">
        <v>12627039</v>
      </c>
      <c r="BC186" s="28">
        <v>1096789</v>
      </c>
      <c r="BD186" s="28">
        <v>54839.450000000004</v>
      </c>
      <c r="BE186" s="28">
        <v>12663200</v>
      </c>
      <c r="BF186" s="28">
        <v>1132950</v>
      </c>
      <c r="BG186" s="28">
        <v>56647.5</v>
      </c>
      <c r="BH186" s="28">
        <v>11135733.333333332</v>
      </c>
      <c r="BI186" s="28">
        <v>0</v>
      </c>
      <c r="BJ186" s="28">
        <v>0</v>
      </c>
      <c r="BK186" s="28">
        <v>11648484.615384616</v>
      </c>
      <c r="BL186" s="28">
        <v>118234.61538461596</v>
      </c>
      <c r="BM186" s="28">
        <v>5911.7307692307986</v>
      </c>
      <c r="BN186" s="18"/>
      <c r="BO186" s="18"/>
      <c r="BP186" s="28"/>
      <c r="BQ186" s="28"/>
      <c r="BR186" s="28"/>
      <c r="BS186" s="28"/>
      <c r="BT186" s="28"/>
      <c r="BU186" s="28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</row>
    <row r="187" spans="1:87" s="13" customFormat="1" x14ac:dyDescent="0.2">
      <c r="A187" s="24" t="s">
        <v>1414</v>
      </c>
      <c r="B187" s="30" t="s">
        <v>499</v>
      </c>
      <c r="C187" s="30" t="s">
        <v>500</v>
      </c>
      <c r="D187" s="24" t="s">
        <v>28</v>
      </c>
      <c r="E187" s="24" t="s">
        <v>403</v>
      </c>
      <c r="F187" s="24" t="s">
        <v>183</v>
      </c>
      <c r="G187" s="24" t="s">
        <v>2896</v>
      </c>
      <c r="H187" s="24"/>
      <c r="I187" s="24"/>
      <c r="J187" s="24" t="s">
        <v>25</v>
      </c>
      <c r="K187" s="24" t="s">
        <v>1413</v>
      </c>
      <c r="L187" s="24">
        <v>12</v>
      </c>
      <c r="M187" s="24" t="s">
        <v>2049</v>
      </c>
      <c r="N187" s="24">
        <v>219171848</v>
      </c>
      <c r="O187" s="24">
        <v>6031914.1845441591</v>
      </c>
      <c r="P187" s="24">
        <v>0</v>
      </c>
      <c r="Q187" s="24"/>
      <c r="R187" s="24">
        <v>219171848.42165244</v>
      </c>
      <c r="S187" s="24">
        <v>6363000</v>
      </c>
      <c r="T187" s="24">
        <v>132000000</v>
      </c>
      <c r="U187" s="24">
        <v>0</v>
      </c>
      <c r="V187" s="24">
        <v>0</v>
      </c>
      <c r="W187" s="24">
        <v>132000000</v>
      </c>
      <c r="X187" s="24">
        <v>80808848.421652436</v>
      </c>
      <c r="Y187" s="24">
        <v>6031914.1845441591</v>
      </c>
      <c r="Z187" s="24">
        <v>6734070.666666667</v>
      </c>
      <c r="AA187" s="24">
        <v>5080884.8000000007</v>
      </c>
      <c r="AB187" s="24">
        <v>0</v>
      </c>
      <c r="AC187" s="24">
        <v>951029.38454415835</v>
      </c>
      <c r="AD187" s="28">
        <v>32305320</v>
      </c>
      <c r="AE187" s="24">
        <v>20775070</v>
      </c>
      <c r="AF187" s="28">
        <v>2505014</v>
      </c>
      <c r="AG187" s="28">
        <v>17298960.384615384</v>
      </c>
      <c r="AH187" s="28">
        <v>5768710.384615384</v>
      </c>
      <c r="AI187" s="28">
        <v>326871.03846153838</v>
      </c>
      <c r="AJ187" s="28">
        <v>15943926.153846154</v>
      </c>
      <c r="AK187" s="28">
        <v>4413676.153846154</v>
      </c>
      <c r="AL187" s="28">
        <v>220683.80769230772</v>
      </c>
      <c r="AM187" s="28">
        <v>18048925.96153846</v>
      </c>
      <c r="AN187" s="28">
        <v>6518675.9615384601</v>
      </c>
      <c r="AO187" s="28">
        <v>401867.59615384601</v>
      </c>
      <c r="AP187" s="28">
        <v>16479221.538461538</v>
      </c>
      <c r="AQ187" s="28">
        <v>4948971.538461538</v>
      </c>
      <c r="AR187" s="28">
        <v>247448.57692307691</v>
      </c>
      <c r="AS187" s="28">
        <v>23138669.46153846</v>
      </c>
      <c r="AT187" s="28">
        <v>11608419.46153846</v>
      </c>
      <c r="AU187" s="28">
        <v>991262.91923076892</v>
      </c>
      <c r="AV187" s="28">
        <v>15974422.5</v>
      </c>
      <c r="AW187" s="28">
        <v>4444172.5</v>
      </c>
      <c r="AX187" s="28">
        <v>222208.625</v>
      </c>
      <c r="AY187" s="28">
        <v>15804465.384615384</v>
      </c>
      <c r="AZ187" s="28">
        <v>4274215.384615384</v>
      </c>
      <c r="BA187" s="28">
        <v>213710.76923076922</v>
      </c>
      <c r="BB187" s="28">
        <v>16210200</v>
      </c>
      <c r="BC187" s="28">
        <v>4679950</v>
      </c>
      <c r="BD187" s="28">
        <v>233997.5</v>
      </c>
      <c r="BE187" s="28">
        <v>16501500</v>
      </c>
      <c r="BF187" s="28">
        <v>4971250</v>
      </c>
      <c r="BG187" s="28">
        <v>248562.5</v>
      </c>
      <c r="BH187" s="28">
        <v>15970137.037037037</v>
      </c>
      <c r="BI187" s="28">
        <v>4439887.0370370373</v>
      </c>
      <c r="BJ187" s="28">
        <v>221994.35185185188</v>
      </c>
      <c r="BK187" s="28">
        <v>15496100</v>
      </c>
      <c r="BL187" s="28">
        <v>3965850</v>
      </c>
      <c r="BM187" s="28">
        <v>198292.5</v>
      </c>
      <c r="BN187" s="18"/>
      <c r="BO187" s="18"/>
      <c r="BP187" s="28"/>
      <c r="BQ187" s="28"/>
      <c r="BR187" s="28"/>
      <c r="BS187" s="28"/>
      <c r="BT187" s="28"/>
      <c r="BU187" s="28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</row>
    <row r="188" spans="1:87" s="13" customFormat="1" ht="15" x14ac:dyDescent="0.2">
      <c r="A188" s="24" t="s">
        <v>1416</v>
      </c>
      <c r="B188" s="30" t="s">
        <v>501</v>
      </c>
      <c r="C188" s="30" t="s">
        <v>502</v>
      </c>
      <c r="D188" s="24" t="s">
        <v>28</v>
      </c>
      <c r="E188" s="24" t="s">
        <v>403</v>
      </c>
      <c r="F188" s="24" t="s">
        <v>197</v>
      </c>
      <c r="G188" s="24" t="s">
        <v>2897</v>
      </c>
      <c r="H188" s="24"/>
      <c r="I188" s="24"/>
      <c r="J188" s="24" t="s">
        <v>25</v>
      </c>
      <c r="K188" s="24" t="s">
        <v>1415</v>
      </c>
      <c r="L188" s="24">
        <v>12</v>
      </c>
      <c r="M188" s="24" t="s">
        <v>2047</v>
      </c>
      <c r="N188" s="24">
        <v>89734730</v>
      </c>
      <c r="O188" s="24">
        <v>227165</v>
      </c>
      <c r="P188" s="24">
        <v>0</v>
      </c>
      <c r="Q188" s="24"/>
      <c r="R188" s="24">
        <v>89734730.176621974</v>
      </c>
      <c r="S188" s="24">
        <v>0</v>
      </c>
      <c r="T188" s="24">
        <v>132000000</v>
      </c>
      <c r="U188" s="24">
        <v>0</v>
      </c>
      <c r="V188" s="24">
        <v>0</v>
      </c>
      <c r="W188" s="24">
        <v>132000000</v>
      </c>
      <c r="X188" s="24">
        <v>4543302</v>
      </c>
      <c r="Y188" s="24">
        <v>227165</v>
      </c>
      <c r="Z188" s="26">
        <v>0</v>
      </c>
      <c r="AA188" s="31">
        <v>0</v>
      </c>
      <c r="AB188" s="26">
        <v>0</v>
      </c>
      <c r="AC188" s="26">
        <v>0</v>
      </c>
      <c r="AD188" s="28">
        <v>15543302</v>
      </c>
      <c r="AE188" s="24">
        <v>4543302</v>
      </c>
      <c r="AF188" s="28">
        <v>227165</v>
      </c>
      <c r="AG188" s="28">
        <v>6208086.4197530868</v>
      </c>
      <c r="AH188" s="28">
        <v>0</v>
      </c>
      <c r="AI188" s="28">
        <v>0</v>
      </c>
      <c r="AJ188" s="28">
        <v>6571750</v>
      </c>
      <c r="AK188" s="28">
        <v>0</v>
      </c>
      <c r="AL188" s="28">
        <v>0</v>
      </c>
      <c r="AM188" s="28">
        <v>6702852.564102564</v>
      </c>
      <c r="AN188" s="28">
        <v>0</v>
      </c>
      <c r="AO188" s="28">
        <v>0</v>
      </c>
      <c r="AP188" s="28">
        <v>8896569.8805970158</v>
      </c>
      <c r="AQ188" s="28">
        <v>0</v>
      </c>
      <c r="AR188" s="28">
        <v>0</v>
      </c>
      <c r="AS188" s="28">
        <v>6640740.7407407407</v>
      </c>
      <c r="AT188" s="28">
        <v>0</v>
      </c>
      <c r="AU188" s="28">
        <v>0</v>
      </c>
      <c r="AV188" s="28">
        <v>6171428.5714285718</v>
      </c>
      <c r="AW188" s="28">
        <v>0</v>
      </c>
      <c r="AX188" s="28">
        <v>0</v>
      </c>
      <c r="AY188" s="28">
        <v>6400000</v>
      </c>
      <c r="AZ188" s="28">
        <v>0</v>
      </c>
      <c r="BA188" s="28">
        <v>0</v>
      </c>
      <c r="BB188" s="28">
        <v>6400000</v>
      </c>
      <c r="BC188" s="28">
        <v>0</v>
      </c>
      <c r="BD188" s="28">
        <v>0</v>
      </c>
      <c r="BE188" s="28">
        <v>7400000</v>
      </c>
      <c r="BF188" s="28">
        <v>0</v>
      </c>
      <c r="BG188" s="28">
        <v>0</v>
      </c>
      <c r="BH188" s="28">
        <v>6400000</v>
      </c>
      <c r="BI188" s="28">
        <v>0</v>
      </c>
      <c r="BJ188" s="28">
        <v>0</v>
      </c>
      <c r="BK188" s="28">
        <v>6400000</v>
      </c>
      <c r="BL188" s="28">
        <v>0</v>
      </c>
      <c r="BM188" s="28">
        <v>0</v>
      </c>
      <c r="BN188" s="18"/>
      <c r="BO188" s="18"/>
      <c r="BP188" s="28"/>
      <c r="BQ188" s="28"/>
      <c r="BR188" s="28"/>
      <c r="BS188" s="28"/>
      <c r="BT188" s="28"/>
      <c r="BU188" s="28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</row>
    <row r="189" spans="1:87" s="13" customFormat="1" x14ac:dyDescent="0.2">
      <c r="A189" s="24" t="s">
        <v>1424</v>
      </c>
      <c r="B189" s="30" t="s">
        <v>509</v>
      </c>
      <c r="C189" s="30" t="s">
        <v>510</v>
      </c>
      <c r="D189" s="24" t="s">
        <v>28</v>
      </c>
      <c r="E189" s="24" t="s">
        <v>403</v>
      </c>
      <c r="F189" s="24" t="s">
        <v>183</v>
      </c>
      <c r="G189" s="24" t="s">
        <v>2784</v>
      </c>
      <c r="H189" s="24"/>
      <c r="I189" s="24"/>
      <c r="J189" s="24" t="s">
        <v>25</v>
      </c>
      <c r="K189" s="24" t="s">
        <v>1423</v>
      </c>
      <c r="L189" s="24">
        <v>12</v>
      </c>
      <c r="M189" s="24" t="s">
        <v>2049</v>
      </c>
      <c r="N189" s="24">
        <v>169419398</v>
      </c>
      <c r="O189" s="24">
        <v>2473796.3957977206</v>
      </c>
      <c r="P189" s="24">
        <v>0</v>
      </c>
      <c r="Q189" s="24"/>
      <c r="R189" s="24">
        <v>169419397.56980056</v>
      </c>
      <c r="S189" s="24">
        <v>6363000</v>
      </c>
      <c r="T189" s="24">
        <v>132000000</v>
      </c>
      <c r="U189" s="24">
        <v>0</v>
      </c>
      <c r="V189" s="24">
        <v>0</v>
      </c>
      <c r="W189" s="24">
        <v>132000000</v>
      </c>
      <c r="X189" s="24">
        <v>32627857.915954418</v>
      </c>
      <c r="Y189" s="24">
        <v>2473796.3957977206</v>
      </c>
      <c r="Z189" s="24">
        <v>2588033.1666666665</v>
      </c>
      <c r="AA189" s="24">
        <v>1552819.9</v>
      </c>
      <c r="AB189" s="24">
        <v>0</v>
      </c>
      <c r="AC189" s="24">
        <v>920976.49579772074</v>
      </c>
      <c r="AD189" s="28">
        <v>27454280</v>
      </c>
      <c r="AE189" s="24">
        <v>15924030</v>
      </c>
      <c r="AF189" s="28">
        <v>1638605</v>
      </c>
      <c r="AG189" s="28">
        <v>15703885.384615384</v>
      </c>
      <c r="AH189" s="28">
        <v>4173635.384615384</v>
      </c>
      <c r="AI189" s="28">
        <v>208681.76923076922</v>
      </c>
      <c r="AJ189" s="28">
        <v>11206376.346153846</v>
      </c>
      <c r="AK189" s="28">
        <v>0</v>
      </c>
      <c r="AL189" s="28">
        <v>0</v>
      </c>
      <c r="AM189" s="28">
        <v>13565841.346153846</v>
      </c>
      <c r="AN189" s="28">
        <v>2035591.346153846</v>
      </c>
      <c r="AO189" s="28">
        <v>101779.56730769231</v>
      </c>
      <c r="AP189" s="28">
        <v>12289775</v>
      </c>
      <c r="AQ189" s="28">
        <v>759525</v>
      </c>
      <c r="AR189" s="28">
        <v>37976.25</v>
      </c>
      <c r="AS189" s="28">
        <v>10282663.307692308</v>
      </c>
      <c r="AT189" s="28">
        <v>0</v>
      </c>
      <c r="AU189" s="28">
        <v>0</v>
      </c>
      <c r="AV189" s="28">
        <v>13779834.846153846</v>
      </c>
      <c r="AW189" s="28">
        <v>2249584.846153846</v>
      </c>
      <c r="AX189" s="28">
        <v>112479.2423076923</v>
      </c>
      <c r="AY189" s="28">
        <v>12280916.153846154</v>
      </c>
      <c r="AZ189" s="28">
        <v>750666.15384615399</v>
      </c>
      <c r="BA189" s="28">
        <v>37533.307692307702</v>
      </c>
      <c r="BB189" s="28">
        <v>12948840</v>
      </c>
      <c r="BC189" s="28">
        <v>1418590</v>
      </c>
      <c r="BD189" s="28">
        <v>70929.5</v>
      </c>
      <c r="BE189" s="28">
        <v>13107200</v>
      </c>
      <c r="BF189" s="28">
        <v>1576950</v>
      </c>
      <c r="BG189" s="28">
        <v>78847.5</v>
      </c>
      <c r="BH189" s="28">
        <v>13470985.185185185</v>
      </c>
      <c r="BI189" s="28">
        <v>1940735.1851851847</v>
      </c>
      <c r="BJ189" s="28">
        <v>97036.759259259241</v>
      </c>
      <c r="BK189" s="28">
        <v>13328800</v>
      </c>
      <c r="BL189" s="28">
        <v>1798550</v>
      </c>
      <c r="BM189" s="28">
        <v>89927.5</v>
      </c>
      <c r="BN189" s="18"/>
      <c r="BO189" s="18"/>
      <c r="BP189" s="28"/>
      <c r="BQ189" s="28"/>
      <c r="BR189" s="28"/>
      <c r="BS189" s="28"/>
      <c r="BT189" s="28"/>
      <c r="BU189" s="28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</row>
    <row r="190" spans="1:87" s="13" customFormat="1" x14ac:dyDescent="0.2">
      <c r="A190" s="24" t="s">
        <v>1428</v>
      </c>
      <c r="B190" s="30" t="s">
        <v>513</v>
      </c>
      <c r="C190" s="30" t="s">
        <v>514</v>
      </c>
      <c r="D190" s="24" t="s">
        <v>28</v>
      </c>
      <c r="E190" s="24" t="s">
        <v>403</v>
      </c>
      <c r="F190" s="24" t="s">
        <v>216</v>
      </c>
      <c r="G190" s="24" t="s">
        <v>2822</v>
      </c>
      <c r="H190" s="24"/>
      <c r="I190" s="24"/>
      <c r="J190" s="24" t="s">
        <v>25</v>
      </c>
      <c r="K190" s="24" t="s">
        <v>1427</v>
      </c>
      <c r="L190" s="24">
        <v>12</v>
      </c>
      <c r="M190" s="24" t="s">
        <v>2049</v>
      </c>
      <c r="N190" s="24">
        <v>140732835</v>
      </c>
      <c r="O190" s="24">
        <v>715969.21442307695</v>
      </c>
      <c r="P190" s="24">
        <v>0</v>
      </c>
      <c r="Q190" s="24"/>
      <c r="R190" s="24">
        <v>140732834.98319089</v>
      </c>
      <c r="S190" s="24">
        <v>6363000</v>
      </c>
      <c r="T190" s="24">
        <v>132000000</v>
      </c>
      <c r="U190" s="24">
        <v>0</v>
      </c>
      <c r="V190" s="24">
        <v>0</v>
      </c>
      <c r="W190" s="24">
        <v>132000000</v>
      </c>
      <c r="X190" s="24">
        <v>10568428.211538462</v>
      </c>
      <c r="Y190" s="24">
        <v>715969.21442307695</v>
      </c>
      <c r="Z190" s="24">
        <v>197486.25</v>
      </c>
      <c r="AA190" s="24">
        <v>118491.75</v>
      </c>
      <c r="AB190" s="24">
        <v>0</v>
      </c>
      <c r="AC190" s="24">
        <v>597477.46442307695</v>
      </c>
      <c r="AD190" s="28">
        <v>20281213.923076924</v>
      </c>
      <c r="AE190" s="24">
        <v>8750963.9230769239</v>
      </c>
      <c r="AF190" s="28">
        <v>625096</v>
      </c>
      <c r="AG190" s="28">
        <v>10833627.684615385</v>
      </c>
      <c r="AH190" s="28">
        <v>0</v>
      </c>
      <c r="AI190" s="28">
        <v>0</v>
      </c>
      <c r="AJ190" s="28">
        <v>9031266.7307692301</v>
      </c>
      <c r="AK190" s="28">
        <v>0</v>
      </c>
      <c r="AL190" s="28">
        <v>0</v>
      </c>
      <c r="AM190" s="28">
        <v>11562811.288461538</v>
      </c>
      <c r="AN190" s="28">
        <v>32561.288461538032</v>
      </c>
      <c r="AO190" s="28">
        <v>1628.0644230769017</v>
      </c>
      <c r="AP190" s="28">
        <v>10164165.134615384</v>
      </c>
      <c r="AQ190" s="28">
        <v>0</v>
      </c>
      <c r="AR190" s="28">
        <v>0</v>
      </c>
      <c r="AS190" s="28">
        <v>11498503.73076923</v>
      </c>
      <c r="AT190" s="28">
        <v>0</v>
      </c>
      <c r="AU190" s="28">
        <v>0</v>
      </c>
      <c r="AV190" s="28">
        <v>10262297.692307692</v>
      </c>
      <c r="AW190" s="28">
        <v>0</v>
      </c>
      <c r="AX190" s="28">
        <v>0</v>
      </c>
      <c r="AY190" s="28">
        <v>11140984.761538463</v>
      </c>
      <c r="AZ190" s="28">
        <v>0</v>
      </c>
      <c r="BA190" s="28">
        <v>0</v>
      </c>
      <c r="BB190" s="28">
        <v>10999253</v>
      </c>
      <c r="BC190" s="28">
        <v>0</v>
      </c>
      <c r="BD190" s="28">
        <v>0</v>
      </c>
      <c r="BE190" s="28">
        <v>13315153</v>
      </c>
      <c r="BF190" s="28">
        <v>1784903</v>
      </c>
      <c r="BG190" s="28">
        <v>89245.150000000009</v>
      </c>
      <c r="BH190" s="28">
        <v>11000898.037037037</v>
      </c>
      <c r="BI190" s="28">
        <v>0</v>
      </c>
      <c r="BJ190" s="28">
        <v>0</v>
      </c>
      <c r="BK190" s="28">
        <v>10642660</v>
      </c>
      <c r="BL190" s="28">
        <v>0</v>
      </c>
      <c r="BM190" s="28">
        <v>0</v>
      </c>
      <c r="BN190" s="18"/>
      <c r="BO190" s="18"/>
      <c r="BP190" s="28"/>
      <c r="BQ190" s="28"/>
      <c r="BR190" s="28"/>
      <c r="BS190" s="28"/>
      <c r="BT190" s="28"/>
      <c r="BU190" s="28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</row>
    <row r="191" spans="1:87" s="13" customFormat="1" x14ac:dyDescent="0.2">
      <c r="A191" s="24" t="s">
        <v>1430</v>
      </c>
      <c r="B191" s="30" t="s">
        <v>515</v>
      </c>
      <c r="C191" s="30" t="s">
        <v>516</v>
      </c>
      <c r="D191" s="24" t="s">
        <v>28</v>
      </c>
      <c r="E191" s="24" t="s">
        <v>403</v>
      </c>
      <c r="F191" s="24" t="s">
        <v>205</v>
      </c>
      <c r="G191" s="24" t="s">
        <v>2898</v>
      </c>
      <c r="H191" s="24"/>
      <c r="I191" s="24"/>
      <c r="J191" s="24" t="s">
        <v>25</v>
      </c>
      <c r="K191" s="24" t="s">
        <v>1429</v>
      </c>
      <c r="L191" s="24">
        <v>12</v>
      </c>
      <c r="M191" s="24" t="s">
        <v>2049</v>
      </c>
      <c r="N191" s="24">
        <v>106003437</v>
      </c>
      <c r="O191" s="24">
        <v>186338</v>
      </c>
      <c r="P191" s="24">
        <v>0</v>
      </c>
      <c r="Q191" s="24"/>
      <c r="R191" s="24">
        <v>106003436.78160919</v>
      </c>
      <c r="S191" s="24">
        <v>6363000</v>
      </c>
      <c r="T191" s="24">
        <v>132000000</v>
      </c>
      <c r="U191" s="24">
        <v>0</v>
      </c>
      <c r="V191" s="24">
        <v>0</v>
      </c>
      <c r="W191" s="24">
        <v>132000000</v>
      </c>
      <c r="X191" s="24">
        <v>3726750</v>
      </c>
      <c r="Y191" s="24">
        <v>186338</v>
      </c>
      <c r="Z191" s="24">
        <v>0</v>
      </c>
      <c r="AA191" s="24">
        <v>0</v>
      </c>
      <c r="AB191" s="24">
        <v>0</v>
      </c>
      <c r="AC191" s="24">
        <v>186338</v>
      </c>
      <c r="AD191" s="28">
        <v>15257000</v>
      </c>
      <c r="AE191" s="24">
        <v>3726750</v>
      </c>
      <c r="AF191" s="28">
        <v>186338</v>
      </c>
      <c r="AG191" s="28">
        <v>7600000</v>
      </c>
      <c r="AH191" s="28">
        <v>0</v>
      </c>
      <c r="AI191" s="28">
        <v>0</v>
      </c>
      <c r="AJ191" s="28">
        <v>10893103.448275862</v>
      </c>
      <c r="AK191" s="28">
        <v>0</v>
      </c>
      <c r="AL191" s="28">
        <v>0</v>
      </c>
      <c r="AM191" s="28">
        <v>7190000</v>
      </c>
      <c r="AN191" s="28">
        <v>0</v>
      </c>
      <c r="AO191" s="28">
        <v>0</v>
      </c>
      <c r="AP191" s="28">
        <v>9503333.333333334</v>
      </c>
      <c r="AQ191" s="28">
        <v>0</v>
      </c>
      <c r="AR191" s="28">
        <v>0</v>
      </c>
      <c r="AS191" s="28">
        <v>8200000.0000000009</v>
      </c>
      <c r="AT191" s="28">
        <v>0</v>
      </c>
      <c r="AU191" s="28">
        <v>0</v>
      </c>
      <c r="AV191" s="28">
        <v>8226666.6666666679</v>
      </c>
      <c r="AW191" s="28">
        <v>0</v>
      </c>
      <c r="AX191" s="28">
        <v>0</v>
      </c>
      <c r="AY191" s="28">
        <v>7400000</v>
      </c>
      <c r="AZ191" s="28">
        <v>0</v>
      </c>
      <c r="BA191" s="28">
        <v>0</v>
      </c>
      <c r="BB191" s="28">
        <v>7400000</v>
      </c>
      <c r="BC191" s="28">
        <v>0</v>
      </c>
      <c r="BD191" s="28">
        <v>0</v>
      </c>
      <c r="BE191" s="28">
        <v>9533333.3333333321</v>
      </c>
      <c r="BF191" s="28">
        <v>0</v>
      </c>
      <c r="BG191" s="28">
        <v>0</v>
      </c>
      <c r="BH191" s="28">
        <v>7400000</v>
      </c>
      <c r="BI191" s="28">
        <v>0</v>
      </c>
      <c r="BJ191" s="28">
        <v>0</v>
      </c>
      <c r="BK191" s="28">
        <v>7400000</v>
      </c>
      <c r="BL191" s="28">
        <v>0</v>
      </c>
      <c r="BM191" s="28">
        <v>0</v>
      </c>
      <c r="BN191" s="18"/>
      <c r="BO191" s="18"/>
      <c r="BP191" s="28"/>
      <c r="BQ191" s="28"/>
      <c r="BR191" s="28"/>
      <c r="BS191" s="28"/>
      <c r="BT191" s="28"/>
      <c r="BU191" s="28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</row>
    <row r="192" spans="1:87" s="13" customFormat="1" x14ac:dyDescent="0.2">
      <c r="A192" s="24" t="s">
        <v>1432</v>
      </c>
      <c r="B192" s="30" t="s">
        <v>517</v>
      </c>
      <c r="C192" s="30" t="s">
        <v>518</v>
      </c>
      <c r="D192" s="24" t="s">
        <v>28</v>
      </c>
      <c r="E192" s="24" t="s">
        <v>403</v>
      </c>
      <c r="F192" s="24" t="s">
        <v>205</v>
      </c>
      <c r="G192" s="24" t="s">
        <v>2818</v>
      </c>
      <c r="H192" s="24"/>
      <c r="I192" s="24"/>
      <c r="J192" s="24" t="s">
        <v>25</v>
      </c>
      <c r="K192" s="24" t="s">
        <v>1431</v>
      </c>
      <c r="L192" s="24">
        <v>12</v>
      </c>
      <c r="M192" s="24" t="s">
        <v>2049</v>
      </c>
      <c r="N192" s="24">
        <v>108295391</v>
      </c>
      <c r="O192" s="24">
        <v>212992.16666666669</v>
      </c>
      <c r="P192" s="24">
        <v>0</v>
      </c>
      <c r="Q192" s="24"/>
      <c r="R192" s="24">
        <v>108295390.80459769</v>
      </c>
      <c r="S192" s="24">
        <v>6363000</v>
      </c>
      <c r="T192" s="24">
        <v>132000000</v>
      </c>
      <c r="U192" s="24">
        <v>0</v>
      </c>
      <c r="V192" s="24">
        <v>0</v>
      </c>
      <c r="W192" s="24">
        <v>132000000</v>
      </c>
      <c r="X192" s="24">
        <v>4259833.333333334</v>
      </c>
      <c r="Y192" s="24">
        <v>212992.16666666669</v>
      </c>
      <c r="Z192" s="24">
        <v>0</v>
      </c>
      <c r="AA192" s="24">
        <v>0</v>
      </c>
      <c r="AB192" s="24">
        <v>0</v>
      </c>
      <c r="AC192" s="24">
        <v>212992.16666666669</v>
      </c>
      <c r="AD192" s="28">
        <v>14967000</v>
      </c>
      <c r="AE192" s="24">
        <v>3436750</v>
      </c>
      <c r="AF192" s="28">
        <v>171838</v>
      </c>
      <c r="AG192" s="28">
        <v>8200000.0000000009</v>
      </c>
      <c r="AH192" s="28">
        <v>0</v>
      </c>
      <c r="AI192" s="28">
        <v>0</v>
      </c>
      <c r="AJ192" s="28">
        <v>10251724.137931034</v>
      </c>
      <c r="AK192" s="28">
        <v>0</v>
      </c>
      <c r="AL192" s="28">
        <v>0</v>
      </c>
      <c r="AM192" s="28">
        <v>8389999.9999999981</v>
      </c>
      <c r="AN192" s="28">
        <v>0</v>
      </c>
      <c r="AO192" s="28">
        <v>0</v>
      </c>
      <c r="AP192" s="28">
        <v>12353333.333333334</v>
      </c>
      <c r="AQ192" s="28">
        <v>823083.33333333395</v>
      </c>
      <c r="AR192" s="28">
        <v>41154.166666666701</v>
      </c>
      <c r="AS192" s="28">
        <v>7600000</v>
      </c>
      <c r="AT192" s="28">
        <v>0</v>
      </c>
      <c r="AU192" s="28">
        <v>0</v>
      </c>
      <c r="AV192" s="28">
        <v>7400000</v>
      </c>
      <c r="AW192" s="28">
        <v>0</v>
      </c>
      <c r="AX192" s="28">
        <v>0</v>
      </c>
      <c r="AY192" s="28">
        <v>7400000</v>
      </c>
      <c r="AZ192" s="28">
        <v>0</v>
      </c>
      <c r="BA192" s="28">
        <v>0</v>
      </c>
      <c r="BB192" s="28">
        <v>7400000</v>
      </c>
      <c r="BC192" s="28">
        <v>0</v>
      </c>
      <c r="BD192" s="28">
        <v>0</v>
      </c>
      <c r="BE192" s="28">
        <v>9533333.3333333321</v>
      </c>
      <c r="BF192" s="28">
        <v>0</v>
      </c>
      <c r="BG192" s="28">
        <v>0</v>
      </c>
      <c r="BH192" s="28">
        <v>7400000</v>
      </c>
      <c r="BI192" s="28">
        <v>0</v>
      </c>
      <c r="BJ192" s="28">
        <v>0</v>
      </c>
      <c r="BK192" s="28">
        <v>7400000</v>
      </c>
      <c r="BL192" s="28">
        <v>0</v>
      </c>
      <c r="BM192" s="28">
        <v>0</v>
      </c>
      <c r="BN192" s="18"/>
      <c r="BO192" s="18"/>
      <c r="BP192" s="28"/>
      <c r="BQ192" s="28"/>
      <c r="BR192" s="28"/>
      <c r="BS192" s="28"/>
      <c r="BT192" s="28"/>
      <c r="BU192" s="28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</row>
    <row r="193" spans="1:87" s="13" customFormat="1" ht="15" x14ac:dyDescent="0.2">
      <c r="A193" s="24" t="s">
        <v>1436</v>
      </c>
      <c r="B193" s="30" t="s">
        <v>521</v>
      </c>
      <c r="C193" s="30" t="s">
        <v>522</v>
      </c>
      <c r="D193" s="24" t="s">
        <v>28</v>
      </c>
      <c r="E193" s="24" t="s">
        <v>2101</v>
      </c>
      <c r="F193" s="24" t="s">
        <v>2087</v>
      </c>
      <c r="G193" s="24" t="s">
        <v>2899</v>
      </c>
      <c r="H193" s="24"/>
      <c r="I193" s="24"/>
      <c r="J193" s="24" t="s">
        <v>25</v>
      </c>
      <c r="K193" s="24" t="s">
        <v>1435</v>
      </c>
      <c r="L193" s="24">
        <v>12</v>
      </c>
      <c r="M193" s="24" t="s">
        <v>2049</v>
      </c>
      <c r="N193" s="24">
        <v>154455357</v>
      </c>
      <c r="O193" s="24">
        <v>1505910.4550769231</v>
      </c>
      <c r="P193" s="24">
        <v>0</v>
      </c>
      <c r="Q193" s="24"/>
      <c r="R193" s="24">
        <v>154455356.54384613</v>
      </c>
      <c r="S193" s="24">
        <v>6363000</v>
      </c>
      <c r="T193" s="24">
        <v>132000000</v>
      </c>
      <c r="U193" s="24">
        <v>0</v>
      </c>
      <c r="V193" s="24">
        <v>0</v>
      </c>
      <c r="W193" s="24">
        <v>132000000</v>
      </c>
      <c r="X193" s="24">
        <v>22726065.101538457</v>
      </c>
      <c r="Y193" s="24">
        <v>1505910.4550769231</v>
      </c>
      <c r="Z193" s="26">
        <v>1341029.75</v>
      </c>
      <c r="AA193" s="31">
        <v>804617.85000000009</v>
      </c>
      <c r="AB193" s="26">
        <v>0</v>
      </c>
      <c r="AC193" s="26">
        <v>701292.60507692304</v>
      </c>
      <c r="AD193" s="28">
        <v>22726326</v>
      </c>
      <c r="AE193" s="24">
        <v>11196076</v>
      </c>
      <c r="AF193" s="28">
        <v>929411</v>
      </c>
      <c r="AG193" s="28">
        <v>8995363.0769230761</v>
      </c>
      <c r="AH193" s="28">
        <v>0</v>
      </c>
      <c r="AI193" s="28">
        <v>0</v>
      </c>
      <c r="AJ193" s="28">
        <v>11653303.576923076</v>
      </c>
      <c r="AK193" s="28">
        <v>123053.57692307606</v>
      </c>
      <c r="AL193" s="28">
        <v>6152.6788461538035</v>
      </c>
      <c r="AM193" s="28">
        <v>11546669.23076923</v>
      </c>
      <c r="AN193" s="28">
        <v>16419.230769230053</v>
      </c>
      <c r="AO193" s="28">
        <v>820.96153846150264</v>
      </c>
      <c r="AP193" s="28">
        <v>12235311.153846154</v>
      </c>
      <c r="AQ193" s="28">
        <v>705061.15384615399</v>
      </c>
      <c r="AR193" s="28">
        <v>35253.057692307702</v>
      </c>
      <c r="AS193" s="28">
        <v>10428887</v>
      </c>
      <c r="AT193" s="28">
        <v>0</v>
      </c>
      <c r="AU193" s="28">
        <v>0</v>
      </c>
      <c r="AV193" s="28">
        <v>10127150.807692308</v>
      </c>
      <c r="AW193" s="28">
        <v>0</v>
      </c>
      <c r="AX193" s="28">
        <v>0</v>
      </c>
      <c r="AY193" s="28">
        <v>9935890.557692308</v>
      </c>
      <c r="AZ193" s="28">
        <v>0</v>
      </c>
      <c r="BA193" s="28">
        <v>0</v>
      </c>
      <c r="BB193" s="28">
        <v>13556174</v>
      </c>
      <c r="BC193" s="28">
        <v>2025924</v>
      </c>
      <c r="BD193" s="28">
        <v>101296.20000000001</v>
      </c>
      <c r="BE193" s="28">
        <v>14858516.1</v>
      </c>
      <c r="BF193" s="28">
        <v>3328266.0999999996</v>
      </c>
      <c r="BG193" s="28">
        <v>166413.30499999999</v>
      </c>
      <c r="BH193" s="28">
        <v>13928954.039999999</v>
      </c>
      <c r="BI193" s="28">
        <v>2398704.0399999991</v>
      </c>
      <c r="BJ193" s="28">
        <v>119935.20199999996</v>
      </c>
      <c r="BK193" s="28">
        <v>14462811</v>
      </c>
      <c r="BL193" s="28">
        <v>2932561</v>
      </c>
      <c r="BM193" s="28">
        <v>146628.05000000002</v>
      </c>
      <c r="BN193" s="18"/>
      <c r="BO193" s="18"/>
      <c r="BP193" s="28"/>
      <c r="BQ193" s="28"/>
      <c r="BR193" s="28"/>
      <c r="BS193" s="28"/>
      <c r="BT193" s="28"/>
      <c r="BU193" s="28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</row>
    <row r="194" spans="1:87" s="13" customFormat="1" ht="15" x14ac:dyDescent="0.2">
      <c r="A194" s="24" t="s">
        <v>1438</v>
      </c>
      <c r="B194" s="30" t="s">
        <v>523</v>
      </c>
      <c r="C194" s="30" t="s">
        <v>524</v>
      </c>
      <c r="D194" s="24" t="s">
        <v>28</v>
      </c>
      <c r="E194" s="24" t="s">
        <v>147</v>
      </c>
      <c r="F194" s="24" t="s">
        <v>2092</v>
      </c>
      <c r="G194" s="24" t="s">
        <v>2900</v>
      </c>
      <c r="H194" s="24"/>
      <c r="I194" s="24" t="s">
        <v>3166</v>
      </c>
      <c r="J194" s="24" t="s">
        <v>25</v>
      </c>
      <c r="K194" s="24" t="s">
        <v>1437</v>
      </c>
      <c r="L194" s="24">
        <v>8</v>
      </c>
      <c r="M194" s="24" t="s">
        <v>2049</v>
      </c>
      <c r="N194" s="24">
        <v>77388091</v>
      </c>
      <c r="O194" s="24">
        <v>1531951.2777777778</v>
      </c>
      <c r="P194" s="24">
        <v>0</v>
      </c>
      <c r="Q194" s="24"/>
      <c r="R194" s="24">
        <v>77388090.694017097</v>
      </c>
      <c r="S194" s="24">
        <v>2961000</v>
      </c>
      <c r="T194" s="24">
        <v>132000000</v>
      </c>
      <c r="U194" s="24">
        <v>0</v>
      </c>
      <c r="V194" s="24">
        <v>0</v>
      </c>
      <c r="W194" s="24">
        <v>132000000</v>
      </c>
      <c r="X194" s="24">
        <v>16128305.555555556</v>
      </c>
      <c r="Y194" s="24">
        <v>1531951.2777777778</v>
      </c>
      <c r="Z194" s="26">
        <v>0</v>
      </c>
      <c r="AA194" s="31">
        <v>0</v>
      </c>
      <c r="AB194" s="26">
        <v>0</v>
      </c>
      <c r="AC194" s="26">
        <v>1531951.2777777778</v>
      </c>
      <c r="AD194" s="28">
        <v>26595360</v>
      </c>
      <c r="AE194" s="24">
        <v>14755360</v>
      </c>
      <c r="AF194" s="28">
        <v>1463304</v>
      </c>
      <c r="AG194" s="28">
        <v>9800744.615384616</v>
      </c>
      <c r="AH194" s="28">
        <v>0</v>
      </c>
      <c r="AI194" s="28">
        <v>0</v>
      </c>
      <c r="AJ194" s="28">
        <v>4649050.769230769</v>
      </c>
      <c r="AK194" s="28">
        <v>0</v>
      </c>
      <c r="AL194" s="28">
        <v>0</v>
      </c>
      <c r="AM194" s="28"/>
      <c r="AN194" s="28"/>
      <c r="AO194" s="28"/>
      <c r="AP194" s="28">
        <v>1000000</v>
      </c>
      <c r="AQ194" s="28">
        <v>0</v>
      </c>
      <c r="AR194" s="28">
        <v>0</v>
      </c>
      <c r="AS194" s="28">
        <v>1000000</v>
      </c>
      <c r="AT194" s="28">
        <v>0</v>
      </c>
      <c r="AU194" s="28">
        <v>0</v>
      </c>
      <c r="AV194" s="28"/>
      <c r="AW194" s="28"/>
      <c r="AX194" s="28"/>
      <c r="AY194" s="28"/>
      <c r="AZ194" s="28"/>
      <c r="BA194" s="28"/>
      <c r="BB194" s="28"/>
      <c r="BC194" s="28"/>
      <c r="BD194" s="28"/>
      <c r="BE194" s="28">
        <v>10188373.6</v>
      </c>
      <c r="BF194" s="28">
        <v>0</v>
      </c>
      <c r="BG194" s="28">
        <v>0</v>
      </c>
      <c r="BH194" s="28">
        <v>12903195.555555556</v>
      </c>
      <c r="BI194" s="28">
        <v>1372945.555555556</v>
      </c>
      <c r="BJ194" s="28">
        <v>68647.277777777796</v>
      </c>
      <c r="BK194" s="28">
        <v>11251366.153846154</v>
      </c>
      <c r="BL194" s="28">
        <v>0</v>
      </c>
      <c r="BM194" s="28">
        <v>0</v>
      </c>
      <c r="BN194" s="18"/>
      <c r="BO194" s="18"/>
      <c r="BP194" s="28"/>
      <c r="BQ194" s="28"/>
      <c r="BR194" s="28"/>
      <c r="BS194" s="28"/>
      <c r="BT194" s="28"/>
      <c r="BU194" s="28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</row>
    <row r="195" spans="1:87" s="13" customFormat="1" ht="15" x14ac:dyDescent="0.2">
      <c r="A195" s="24" t="s">
        <v>1440</v>
      </c>
      <c r="B195" s="30" t="s">
        <v>525</v>
      </c>
      <c r="C195" s="30" t="s">
        <v>526</v>
      </c>
      <c r="D195" s="24" t="s">
        <v>28</v>
      </c>
      <c r="E195" s="24" t="s">
        <v>276</v>
      </c>
      <c r="F195" s="24" t="s">
        <v>2085</v>
      </c>
      <c r="G195" s="24" t="s">
        <v>2877</v>
      </c>
      <c r="H195" s="24"/>
      <c r="I195" s="24"/>
      <c r="J195" s="24" t="s">
        <v>25</v>
      </c>
      <c r="K195" s="24" t="s">
        <v>1439</v>
      </c>
      <c r="L195" s="24">
        <v>12</v>
      </c>
      <c r="M195" s="24" t="s">
        <v>2049</v>
      </c>
      <c r="N195" s="24">
        <v>265965074</v>
      </c>
      <c r="O195" s="24">
        <v>10754421.72051282</v>
      </c>
      <c r="P195" s="24">
        <v>0</v>
      </c>
      <c r="Q195" s="24"/>
      <c r="R195" s="24">
        <v>265965073.71367523</v>
      </c>
      <c r="S195" s="24">
        <v>9770250</v>
      </c>
      <c r="T195" s="24">
        <v>132000000</v>
      </c>
      <c r="U195" s="24">
        <v>0</v>
      </c>
      <c r="V195" s="24">
        <v>0</v>
      </c>
      <c r="W195" s="24">
        <v>132000000</v>
      </c>
      <c r="X195" s="24">
        <v>124194823.71367523</v>
      </c>
      <c r="Y195" s="24">
        <v>10754421.72051282</v>
      </c>
      <c r="Z195" s="26">
        <v>10349568.666666666</v>
      </c>
      <c r="AA195" s="31">
        <v>9629223.5999999978</v>
      </c>
      <c r="AB195" s="26">
        <v>0</v>
      </c>
      <c r="AC195" s="26">
        <v>1125198.1205128226</v>
      </c>
      <c r="AD195" s="28">
        <v>36990200</v>
      </c>
      <c r="AE195" s="24">
        <v>25459950</v>
      </c>
      <c r="AF195" s="28">
        <v>3441990</v>
      </c>
      <c r="AG195" s="28">
        <v>17818239.230769232</v>
      </c>
      <c r="AH195" s="28">
        <v>5978239.2307692319</v>
      </c>
      <c r="AI195" s="28">
        <v>347823.92307692324</v>
      </c>
      <c r="AJ195" s="28">
        <v>18807994.46153846</v>
      </c>
      <c r="AK195" s="28">
        <v>6967994.4615384601</v>
      </c>
      <c r="AL195" s="28">
        <v>446799.4461538461</v>
      </c>
      <c r="AM195" s="28">
        <v>24428644.867521368</v>
      </c>
      <c r="AN195" s="28">
        <v>12588644.867521368</v>
      </c>
      <c r="AO195" s="28">
        <v>1138296.7301282051</v>
      </c>
      <c r="AP195" s="28">
        <v>19263456.769230768</v>
      </c>
      <c r="AQ195" s="28">
        <v>7423456.7692307681</v>
      </c>
      <c r="AR195" s="28">
        <v>492345.67692307686</v>
      </c>
      <c r="AS195" s="28">
        <v>22343092.115384616</v>
      </c>
      <c r="AT195" s="28">
        <v>10503092.115384616</v>
      </c>
      <c r="AU195" s="28">
        <v>825463.81730769225</v>
      </c>
      <c r="AV195" s="28">
        <v>21895150</v>
      </c>
      <c r="AW195" s="28">
        <v>10055150</v>
      </c>
      <c r="AX195" s="28">
        <v>758272.5</v>
      </c>
      <c r="AY195" s="28">
        <v>21734709.346153848</v>
      </c>
      <c r="AZ195" s="28">
        <v>9894709.3461538479</v>
      </c>
      <c r="BA195" s="28">
        <v>739470.93461538479</v>
      </c>
      <c r="BB195" s="28">
        <v>22472000</v>
      </c>
      <c r="BC195" s="28">
        <v>10632000</v>
      </c>
      <c r="BD195" s="28">
        <v>844800</v>
      </c>
      <c r="BE195" s="28">
        <v>19820900</v>
      </c>
      <c r="BF195" s="28">
        <v>7980900</v>
      </c>
      <c r="BG195" s="28">
        <v>548090</v>
      </c>
      <c r="BH195" s="28">
        <v>19224700</v>
      </c>
      <c r="BI195" s="28">
        <v>7384700</v>
      </c>
      <c r="BJ195" s="28">
        <v>488470</v>
      </c>
      <c r="BK195" s="28">
        <v>21165986.923076924</v>
      </c>
      <c r="BL195" s="28">
        <v>9325986.9230769239</v>
      </c>
      <c r="BM195" s="28">
        <v>682598.69230769249</v>
      </c>
      <c r="BN195" s="18"/>
      <c r="BO195" s="18"/>
      <c r="BP195" s="28"/>
      <c r="BQ195" s="28"/>
      <c r="BR195" s="28"/>
      <c r="BS195" s="28"/>
      <c r="BT195" s="28"/>
      <c r="BU195" s="28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</row>
    <row r="196" spans="1:87" s="13" customFormat="1" ht="15" x14ac:dyDescent="0.2">
      <c r="A196" s="24" t="s">
        <v>1442</v>
      </c>
      <c r="B196" s="30" t="s">
        <v>527</v>
      </c>
      <c r="C196" s="30" t="s">
        <v>528</v>
      </c>
      <c r="D196" s="24" t="s">
        <v>28</v>
      </c>
      <c r="E196" s="24" t="s">
        <v>276</v>
      </c>
      <c r="F196" s="24" t="s">
        <v>183</v>
      </c>
      <c r="G196" s="24" t="s">
        <v>2901</v>
      </c>
      <c r="H196" s="24"/>
      <c r="I196" s="24"/>
      <c r="J196" s="24" t="s">
        <v>25</v>
      </c>
      <c r="K196" s="24" t="s">
        <v>1441</v>
      </c>
      <c r="L196" s="24">
        <v>12</v>
      </c>
      <c r="M196" s="24" t="s">
        <v>2049</v>
      </c>
      <c r="N196" s="24">
        <v>217308937</v>
      </c>
      <c r="O196" s="24">
        <v>4628499.0559116807</v>
      </c>
      <c r="P196" s="24">
        <v>0</v>
      </c>
      <c r="Q196" s="24"/>
      <c r="R196" s="24">
        <v>217308937.42592591</v>
      </c>
      <c r="S196" s="24">
        <v>6363000</v>
      </c>
      <c r="T196" s="24">
        <v>132000000</v>
      </c>
      <c r="U196" s="24">
        <v>12</v>
      </c>
      <c r="V196" s="24">
        <v>52800000</v>
      </c>
      <c r="W196" s="24">
        <v>184800000</v>
      </c>
      <c r="X196" s="24">
        <v>62050510.502848998</v>
      </c>
      <c r="Y196" s="24">
        <v>4628499.0559116807</v>
      </c>
      <c r="Z196" s="26">
        <v>2178828.0833333335</v>
      </c>
      <c r="AA196" s="31">
        <v>1307296.8500000001</v>
      </c>
      <c r="AB196" s="26">
        <v>0</v>
      </c>
      <c r="AC196" s="26">
        <v>3321202.2059116806</v>
      </c>
      <c r="AD196" s="28">
        <v>28381904.884615384</v>
      </c>
      <c r="AE196" s="24">
        <v>16851654.884615384</v>
      </c>
      <c r="AF196" s="28">
        <v>1777748</v>
      </c>
      <c r="AG196" s="28">
        <v>14690705.038461538</v>
      </c>
      <c r="AH196" s="28">
        <v>3160455.038461538</v>
      </c>
      <c r="AI196" s="28">
        <v>158022.75192307692</v>
      </c>
      <c r="AJ196" s="28">
        <v>13342385.961538462</v>
      </c>
      <c r="AK196" s="28">
        <v>1812135.961538462</v>
      </c>
      <c r="AL196" s="28">
        <v>90606.798076923107</v>
      </c>
      <c r="AM196" s="28">
        <v>17132200.192307692</v>
      </c>
      <c r="AN196" s="28">
        <v>5601950.192307692</v>
      </c>
      <c r="AO196" s="28">
        <v>310195.01923076925</v>
      </c>
      <c r="AP196" s="28">
        <v>17426134.346153848</v>
      </c>
      <c r="AQ196" s="28">
        <v>5895884.3461538479</v>
      </c>
      <c r="AR196" s="28">
        <v>339588.43461538479</v>
      </c>
      <c r="AS196" s="28">
        <v>21746706.807692308</v>
      </c>
      <c r="AT196" s="28">
        <v>10216456.807692308</v>
      </c>
      <c r="AU196" s="28">
        <v>782468.52115384606</v>
      </c>
      <c r="AV196" s="28">
        <v>18858674.076923076</v>
      </c>
      <c r="AW196" s="28">
        <v>7328424.0769230761</v>
      </c>
      <c r="AX196" s="28">
        <v>482842.40769230761</v>
      </c>
      <c r="AY196" s="28">
        <v>19087243.269230768</v>
      </c>
      <c r="AZ196" s="28">
        <v>7556993.2692307681</v>
      </c>
      <c r="BA196" s="28">
        <v>505699.32692307688</v>
      </c>
      <c r="BB196" s="28">
        <v>17888540</v>
      </c>
      <c r="BC196" s="28">
        <v>1958290</v>
      </c>
      <c r="BD196" s="28">
        <v>97914.5</v>
      </c>
      <c r="BE196" s="28">
        <v>16696940</v>
      </c>
      <c r="BF196" s="28">
        <v>766690</v>
      </c>
      <c r="BG196" s="28">
        <v>38334.5</v>
      </c>
      <c r="BH196" s="28">
        <v>16831825.925925925</v>
      </c>
      <c r="BI196" s="28">
        <v>901575.92592592537</v>
      </c>
      <c r="BJ196" s="28">
        <v>45078.79629629627</v>
      </c>
      <c r="BK196" s="28">
        <v>15225676.923076924</v>
      </c>
      <c r="BL196" s="28">
        <v>0</v>
      </c>
      <c r="BM196" s="28">
        <v>0</v>
      </c>
      <c r="BN196" s="18"/>
      <c r="BO196" s="18"/>
      <c r="BP196" s="28"/>
      <c r="BQ196" s="28"/>
      <c r="BR196" s="28"/>
      <c r="BS196" s="28"/>
      <c r="BT196" s="28"/>
      <c r="BU196" s="28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</row>
    <row r="197" spans="1:87" s="13" customFormat="1" ht="15" x14ac:dyDescent="0.2">
      <c r="A197" s="24" t="s">
        <v>1444</v>
      </c>
      <c r="B197" s="30" t="s">
        <v>529</v>
      </c>
      <c r="C197" s="30" t="s">
        <v>530</v>
      </c>
      <c r="D197" s="24" t="s">
        <v>28</v>
      </c>
      <c r="E197" s="24" t="s">
        <v>276</v>
      </c>
      <c r="F197" s="24" t="s">
        <v>183</v>
      </c>
      <c r="G197" s="24" t="s">
        <v>2902</v>
      </c>
      <c r="H197" s="24"/>
      <c r="I197" s="24"/>
      <c r="J197" s="24" t="s">
        <v>25</v>
      </c>
      <c r="K197" s="24" t="s">
        <v>1443</v>
      </c>
      <c r="L197" s="24">
        <v>10</v>
      </c>
      <c r="M197" s="24" t="s">
        <v>2049</v>
      </c>
      <c r="N197" s="24">
        <v>91996322</v>
      </c>
      <c r="O197" s="24">
        <v>313419.33333333331</v>
      </c>
      <c r="P197" s="24">
        <v>0</v>
      </c>
      <c r="Q197" s="24"/>
      <c r="R197" s="24">
        <v>91996322.051282048</v>
      </c>
      <c r="S197" s="24">
        <v>3711750</v>
      </c>
      <c r="T197" s="24">
        <v>132000000</v>
      </c>
      <c r="U197" s="24">
        <v>0</v>
      </c>
      <c r="V197" s="24">
        <v>0</v>
      </c>
      <c r="W197" s="24">
        <v>132000000</v>
      </c>
      <c r="X197" s="24">
        <v>6268386.666666666</v>
      </c>
      <c r="Y197" s="24">
        <v>313419.33333333331</v>
      </c>
      <c r="Z197" s="26">
        <v>0</v>
      </c>
      <c r="AA197" s="31">
        <v>0</v>
      </c>
      <c r="AB197" s="26">
        <v>0</v>
      </c>
      <c r="AC197" s="26">
        <v>313419.33333333331</v>
      </c>
      <c r="AD197" s="28">
        <v>9843000</v>
      </c>
      <c r="AE197" s="24">
        <v>0</v>
      </c>
      <c r="AF197" s="28">
        <v>0</v>
      </c>
      <c r="AG197" s="28"/>
      <c r="AH197" s="28"/>
      <c r="AI197" s="28"/>
      <c r="AJ197" s="28">
        <v>530250</v>
      </c>
      <c r="AK197" s="28">
        <v>0</v>
      </c>
      <c r="AL197" s="28">
        <v>0</v>
      </c>
      <c r="AM197" s="28"/>
      <c r="AN197" s="28"/>
      <c r="AO197" s="28"/>
      <c r="AP197" s="28">
        <v>1000000</v>
      </c>
      <c r="AQ197" s="28">
        <v>0</v>
      </c>
      <c r="AR197" s="28">
        <v>0</v>
      </c>
      <c r="AS197" s="28">
        <v>7660503.461538462</v>
      </c>
      <c r="AT197" s="28">
        <v>0</v>
      </c>
      <c r="AU197" s="28">
        <v>0</v>
      </c>
      <c r="AV197" s="28">
        <v>11147146.153846154</v>
      </c>
      <c r="AW197" s="28">
        <v>0</v>
      </c>
      <c r="AX197" s="28">
        <v>0</v>
      </c>
      <c r="AY197" s="28">
        <v>9426035.7692307699</v>
      </c>
      <c r="AZ197" s="28">
        <v>0</v>
      </c>
      <c r="BA197" s="28">
        <v>0</v>
      </c>
      <c r="BB197" s="28">
        <v>12778320</v>
      </c>
      <c r="BC197" s="28">
        <v>1248070</v>
      </c>
      <c r="BD197" s="28">
        <v>62403.5</v>
      </c>
      <c r="BE197" s="28">
        <v>12609000</v>
      </c>
      <c r="BF197" s="28">
        <v>1078750</v>
      </c>
      <c r="BG197" s="28">
        <v>53937.5</v>
      </c>
      <c r="BH197" s="28">
        <v>13571666.666666666</v>
      </c>
      <c r="BI197" s="28">
        <v>2041416.666666666</v>
      </c>
      <c r="BJ197" s="28">
        <v>102070.83333333331</v>
      </c>
      <c r="BK197" s="28">
        <v>13430400</v>
      </c>
      <c r="BL197" s="28">
        <v>1900150</v>
      </c>
      <c r="BM197" s="28">
        <v>95007.5</v>
      </c>
      <c r="BN197" s="18"/>
      <c r="BO197" s="18"/>
      <c r="BP197" s="28"/>
      <c r="BQ197" s="28"/>
      <c r="BR197" s="28"/>
      <c r="BS197" s="28"/>
      <c r="BT197" s="28"/>
      <c r="BU197" s="28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</row>
    <row r="198" spans="1:87" s="13" customFormat="1" ht="15" x14ac:dyDescent="0.2">
      <c r="A198" s="24" t="s">
        <v>1448</v>
      </c>
      <c r="B198" s="30" t="s">
        <v>533</v>
      </c>
      <c r="C198" s="30" t="s">
        <v>534</v>
      </c>
      <c r="D198" s="24" t="s">
        <v>28</v>
      </c>
      <c r="E198" s="24" t="s">
        <v>276</v>
      </c>
      <c r="F198" s="24" t="s">
        <v>183</v>
      </c>
      <c r="G198" s="24" t="s">
        <v>2817</v>
      </c>
      <c r="H198" s="24"/>
      <c r="I198" s="24"/>
      <c r="J198" s="24" t="s">
        <v>25</v>
      </c>
      <c r="K198" s="24" t="s">
        <v>1447</v>
      </c>
      <c r="L198" s="24">
        <v>12</v>
      </c>
      <c r="M198" s="24" t="s">
        <v>2049</v>
      </c>
      <c r="N198" s="24">
        <v>143812420</v>
      </c>
      <c r="O198" s="24">
        <v>1207804.2391737893</v>
      </c>
      <c r="P198" s="24">
        <v>0</v>
      </c>
      <c r="Q198" s="24"/>
      <c r="R198" s="24">
        <v>143812420.05270654</v>
      </c>
      <c r="S198" s="24">
        <v>6363000</v>
      </c>
      <c r="T198" s="24">
        <v>132000000</v>
      </c>
      <c r="U198" s="24">
        <v>0</v>
      </c>
      <c r="V198" s="24">
        <v>0</v>
      </c>
      <c r="W198" s="24">
        <v>132000000</v>
      </c>
      <c r="X198" s="24">
        <v>16080014.783475785</v>
      </c>
      <c r="Y198" s="24">
        <v>1207804.2391737893</v>
      </c>
      <c r="Z198" s="26">
        <v>454118.33333333331</v>
      </c>
      <c r="AA198" s="31">
        <v>272471</v>
      </c>
      <c r="AB198" s="26">
        <v>0</v>
      </c>
      <c r="AC198" s="26">
        <v>935333.23917378928</v>
      </c>
      <c r="AD198" s="28">
        <v>23068280</v>
      </c>
      <c r="AE198" s="24">
        <v>11538030</v>
      </c>
      <c r="AF198" s="28">
        <v>980705</v>
      </c>
      <c r="AG198" s="28">
        <v>10449521.73076923</v>
      </c>
      <c r="AH198" s="28">
        <v>0</v>
      </c>
      <c r="AI198" s="28">
        <v>0</v>
      </c>
      <c r="AJ198" s="28">
        <v>8688153.461538462</v>
      </c>
      <c r="AK198" s="28">
        <v>0</v>
      </c>
      <c r="AL198" s="28">
        <v>0</v>
      </c>
      <c r="AM198" s="28">
        <v>12592965.153846154</v>
      </c>
      <c r="AN198" s="28">
        <v>1062715.153846154</v>
      </c>
      <c r="AO198" s="28">
        <v>53135.757692307699</v>
      </c>
      <c r="AP198" s="28">
        <v>10572333.076923076</v>
      </c>
      <c r="AQ198" s="28">
        <v>0</v>
      </c>
      <c r="AR198" s="28">
        <v>0</v>
      </c>
      <c r="AS198" s="28">
        <v>8061914.038461538</v>
      </c>
      <c r="AT198" s="28">
        <v>0</v>
      </c>
      <c r="AU198" s="28">
        <v>0</v>
      </c>
      <c r="AV198" s="28">
        <v>10127707.692307692</v>
      </c>
      <c r="AW198" s="28">
        <v>0</v>
      </c>
      <c r="AX198" s="28">
        <v>0</v>
      </c>
      <c r="AY198" s="28">
        <v>10651275.26923077</v>
      </c>
      <c r="AZ198" s="28">
        <v>0</v>
      </c>
      <c r="BA198" s="28">
        <v>0</v>
      </c>
      <c r="BB198" s="28">
        <v>12013280</v>
      </c>
      <c r="BC198" s="28">
        <v>483030</v>
      </c>
      <c r="BD198" s="28">
        <v>24151.5</v>
      </c>
      <c r="BE198" s="28">
        <v>11839680</v>
      </c>
      <c r="BF198" s="28">
        <v>309430</v>
      </c>
      <c r="BG198" s="28">
        <v>15471.5</v>
      </c>
      <c r="BH198" s="28">
        <v>12043089.629629631</v>
      </c>
      <c r="BI198" s="28">
        <v>512839.6296296306</v>
      </c>
      <c r="BJ198" s="28">
        <v>25641.981481481533</v>
      </c>
      <c r="BK198" s="28">
        <v>13704220</v>
      </c>
      <c r="BL198" s="28">
        <v>2173970</v>
      </c>
      <c r="BM198" s="28">
        <v>108698.5</v>
      </c>
      <c r="BN198" s="18"/>
      <c r="BO198" s="18"/>
      <c r="BP198" s="28"/>
      <c r="BQ198" s="28"/>
      <c r="BR198" s="28"/>
      <c r="BS198" s="28"/>
      <c r="BT198" s="28"/>
      <c r="BU198" s="28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</row>
    <row r="199" spans="1:87" s="13" customFormat="1" ht="15" x14ac:dyDescent="0.2">
      <c r="A199" s="24" t="s">
        <v>1454</v>
      </c>
      <c r="B199" s="30" t="s">
        <v>539</v>
      </c>
      <c r="C199" s="30" t="s">
        <v>540</v>
      </c>
      <c r="D199" s="24" t="s">
        <v>28</v>
      </c>
      <c r="E199" s="24" t="s">
        <v>347</v>
      </c>
      <c r="F199" s="24" t="s">
        <v>2082</v>
      </c>
      <c r="G199" s="24" t="s">
        <v>2903</v>
      </c>
      <c r="H199" s="24"/>
      <c r="I199" s="24"/>
      <c r="J199" s="24" t="s">
        <v>25</v>
      </c>
      <c r="K199" s="24" t="s">
        <v>1453</v>
      </c>
      <c r="L199" s="24">
        <v>12</v>
      </c>
      <c r="M199" s="24" t="s">
        <v>2049</v>
      </c>
      <c r="N199" s="24">
        <v>205418310</v>
      </c>
      <c r="O199" s="24">
        <v>4788731.3187909555</v>
      </c>
      <c r="P199" s="24">
        <v>0</v>
      </c>
      <c r="Q199" s="24"/>
      <c r="R199" s="24">
        <v>205418310.12781337</v>
      </c>
      <c r="S199" s="24">
        <v>10080000</v>
      </c>
      <c r="T199" s="24">
        <v>132000000</v>
      </c>
      <c r="U199" s="24">
        <v>0</v>
      </c>
      <c r="V199" s="24">
        <v>0</v>
      </c>
      <c r="W199" s="24">
        <v>132000000</v>
      </c>
      <c r="X199" s="24">
        <v>63338310.127813384</v>
      </c>
      <c r="Y199" s="24">
        <v>4788731.3187909555</v>
      </c>
      <c r="Z199" s="26">
        <v>5278192.5</v>
      </c>
      <c r="AA199" s="31">
        <v>3333831</v>
      </c>
      <c r="AB199" s="26">
        <v>0</v>
      </c>
      <c r="AC199" s="26">
        <v>1454900.3187909555</v>
      </c>
      <c r="AD199" s="28">
        <v>31373789</v>
      </c>
      <c r="AE199" s="24">
        <v>19533789</v>
      </c>
      <c r="AF199" s="28">
        <v>2256758</v>
      </c>
      <c r="AG199" s="28">
        <v>19164239.932692308</v>
      </c>
      <c r="AH199" s="28">
        <v>7324239.932692308</v>
      </c>
      <c r="AI199" s="28">
        <v>482423.99326923082</v>
      </c>
      <c r="AJ199" s="28">
        <v>12884983.783653846</v>
      </c>
      <c r="AK199" s="28">
        <v>1044983.783653846</v>
      </c>
      <c r="AL199" s="28">
        <v>52249.189182692302</v>
      </c>
      <c r="AM199" s="28">
        <v>17061152.942307692</v>
      </c>
      <c r="AN199" s="28">
        <v>5221152.942307692</v>
      </c>
      <c r="AO199" s="28">
        <v>272115.29423076921</v>
      </c>
      <c r="AP199" s="28">
        <v>17345908.221153848</v>
      </c>
      <c r="AQ199" s="28">
        <v>5505908.2211538479</v>
      </c>
      <c r="AR199" s="28">
        <v>300590.82211538486</v>
      </c>
      <c r="AS199" s="28">
        <v>14460177.139423076</v>
      </c>
      <c r="AT199" s="28">
        <v>2620177.1394230761</v>
      </c>
      <c r="AU199" s="28">
        <v>131008.85697115381</v>
      </c>
      <c r="AV199" s="28">
        <v>12849852.076923076</v>
      </c>
      <c r="AW199" s="28">
        <v>1009852.0769230761</v>
      </c>
      <c r="AX199" s="28">
        <v>50492.603846153805</v>
      </c>
      <c r="AY199" s="28">
        <v>13040117.004807692</v>
      </c>
      <c r="AZ199" s="28">
        <v>1200117.004807692</v>
      </c>
      <c r="BA199" s="28">
        <v>60005.850240384607</v>
      </c>
      <c r="BB199" s="28">
        <v>12934445.875</v>
      </c>
      <c r="BC199" s="28">
        <v>1094445.875</v>
      </c>
      <c r="BD199" s="28">
        <v>54722.293750000004</v>
      </c>
      <c r="BE199" s="28">
        <v>18695022</v>
      </c>
      <c r="BF199" s="28">
        <v>6855022</v>
      </c>
      <c r="BG199" s="28">
        <v>435502.20000000007</v>
      </c>
      <c r="BH199" s="28">
        <v>17973917.151851851</v>
      </c>
      <c r="BI199" s="28">
        <v>6133917.1518518515</v>
      </c>
      <c r="BJ199" s="28">
        <v>363391.7151851852</v>
      </c>
      <c r="BK199" s="28">
        <v>17634705</v>
      </c>
      <c r="BL199" s="28">
        <v>5794705</v>
      </c>
      <c r="BM199" s="28">
        <v>329470.5</v>
      </c>
      <c r="BN199" s="18"/>
      <c r="BO199" s="18"/>
      <c r="BP199" s="28"/>
      <c r="BQ199" s="28"/>
      <c r="BR199" s="28"/>
      <c r="BS199" s="28"/>
      <c r="BT199" s="28"/>
      <c r="BU199" s="28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</row>
    <row r="200" spans="1:87" s="13" customFormat="1" ht="15" x14ac:dyDescent="0.2">
      <c r="A200" s="24" t="s">
        <v>1456</v>
      </c>
      <c r="B200" s="30" t="s">
        <v>541</v>
      </c>
      <c r="C200" s="30" t="s">
        <v>542</v>
      </c>
      <c r="D200" s="24" t="s">
        <v>28</v>
      </c>
      <c r="E200" s="24" t="s">
        <v>535</v>
      </c>
      <c r="F200" s="24" t="s">
        <v>2085</v>
      </c>
      <c r="G200" s="24" t="s">
        <v>2904</v>
      </c>
      <c r="H200" s="24"/>
      <c r="I200" s="24"/>
      <c r="J200" s="24" t="s">
        <v>25</v>
      </c>
      <c r="K200" s="24" t="s">
        <v>1455</v>
      </c>
      <c r="L200" s="24">
        <v>12</v>
      </c>
      <c r="M200" s="24" t="s">
        <v>2049</v>
      </c>
      <c r="N200" s="24">
        <v>217838446</v>
      </c>
      <c r="O200" s="24">
        <v>6081024.7311253557</v>
      </c>
      <c r="P200" s="24">
        <v>0</v>
      </c>
      <c r="Q200" s="24"/>
      <c r="R200" s="24">
        <v>217838445.73361823</v>
      </c>
      <c r="S200" s="24">
        <v>10080000</v>
      </c>
      <c r="T200" s="24">
        <v>132000000</v>
      </c>
      <c r="U200" s="24">
        <v>0</v>
      </c>
      <c r="V200" s="24">
        <v>0</v>
      </c>
      <c r="W200" s="24">
        <v>132000000</v>
      </c>
      <c r="X200" s="24">
        <v>75758445.733618259</v>
      </c>
      <c r="Y200" s="24">
        <v>6081024.7311253557</v>
      </c>
      <c r="Z200" s="26">
        <v>6313203.833333333</v>
      </c>
      <c r="AA200" s="31">
        <v>4575844.5999999996</v>
      </c>
      <c r="AB200" s="26">
        <v>0</v>
      </c>
      <c r="AC200" s="26">
        <v>1505180.1311253561</v>
      </c>
      <c r="AD200" s="28">
        <v>37260480</v>
      </c>
      <c r="AE200" s="24">
        <v>25420480</v>
      </c>
      <c r="AF200" s="28">
        <v>3434096</v>
      </c>
      <c r="AG200" s="28">
        <v>17413768.888888888</v>
      </c>
      <c r="AH200" s="28">
        <v>5573768.8888888881</v>
      </c>
      <c r="AI200" s="28">
        <v>307376.88888888888</v>
      </c>
      <c r="AJ200" s="28">
        <v>14797285.961538462</v>
      </c>
      <c r="AK200" s="28">
        <v>2957285.961538462</v>
      </c>
      <c r="AL200" s="28">
        <v>147864.29807692309</v>
      </c>
      <c r="AM200" s="28">
        <v>16827624.615384616</v>
      </c>
      <c r="AN200" s="28">
        <v>4987624.615384616</v>
      </c>
      <c r="AO200" s="28">
        <v>249381.23076923081</v>
      </c>
      <c r="AP200" s="28">
        <v>15950873.846153846</v>
      </c>
      <c r="AQ200" s="28">
        <v>4110873.846153846</v>
      </c>
      <c r="AR200" s="28">
        <v>205543.69230769231</v>
      </c>
      <c r="AS200" s="28">
        <v>15224532.307692308</v>
      </c>
      <c r="AT200" s="28">
        <v>3384532.307692308</v>
      </c>
      <c r="AU200" s="28">
        <v>169226.6153846154</v>
      </c>
      <c r="AV200" s="28">
        <v>16012729.23076923</v>
      </c>
      <c r="AW200" s="28">
        <v>4172729.2307692301</v>
      </c>
      <c r="AX200" s="28">
        <v>208636.4615384615</v>
      </c>
      <c r="AY200" s="28">
        <v>16244846.923076924</v>
      </c>
      <c r="AZ200" s="28">
        <v>4404846.9230769239</v>
      </c>
      <c r="BA200" s="28">
        <v>220242.34615384621</v>
      </c>
      <c r="BB200" s="28">
        <v>18866840</v>
      </c>
      <c r="BC200" s="28">
        <v>7026840</v>
      </c>
      <c r="BD200" s="28">
        <v>452684</v>
      </c>
      <c r="BE200" s="28">
        <v>16461600</v>
      </c>
      <c r="BF200" s="28">
        <v>4621600</v>
      </c>
      <c r="BG200" s="28">
        <v>231080</v>
      </c>
      <c r="BH200" s="28">
        <v>16238237.037037037</v>
      </c>
      <c r="BI200" s="28">
        <v>4398237.0370370373</v>
      </c>
      <c r="BJ200" s="28">
        <v>219911.85185185188</v>
      </c>
      <c r="BK200" s="28">
        <v>16539626.923076924</v>
      </c>
      <c r="BL200" s="28">
        <v>4699626.9230769239</v>
      </c>
      <c r="BM200" s="28">
        <v>234981.34615384621</v>
      </c>
      <c r="BN200" s="18"/>
      <c r="BO200" s="18"/>
      <c r="BP200" s="28"/>
      <c r="BQ200" s="28"/>
      <c r="BR200" s="28"/>
      <c r="BS200" s="28"/>
      <c r="BT200" s="28"/>
      <c r="BU200" s="28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</row>
    <row r="201" spans="1:87" s="13" customFormat="1" ht="15" x14ac:dyDescent="0.2">
      <c r="A201" s="24" t="s">
        <v>1458</v>
      </c>
      <c r="B201" s="30" t="s">
        <v>543</v>
      </c>
      <c r="C201" s="30" t="s">
        <v>544</v>
      </c>
      <c r="D201" s="24" t="s">
        <v>28</v>
      </c>
      <c r="E201" s="24" t="s">
        <v>535</v>
      </c>
      <c r="F201" s="24" t="s">
        <v>183</v>
      </c>
      <c r="G201" s="24" t="s">
        <v>2905</v>
      </c>
      <c r="H201" s="24"/>
      <c r="I201" s="24"/>
      <c r="J201" s="24" t="s">
        <v>25</v>
      </c>
      <c r="K201" s="24" t="s">
        <v>1457</v>
      </c>
      <c r="L201" s="24">
        <v>12</v>
      </c>
      <c r="M201" s="24" t="s">
        <v>2049</v>
      </c>
      <c r="N201" s="24">
        <v>235476312</v>
      </c>
      <c r="O201" s="24">
        <v>3441296.1056980048</v>
      </c>
      <c r="P201" s="24">
        <v>0</v>
      </c>
      <c r="Q201" s="24"/>
      <c r="R201" s="24">
        <v>235476312.11396012</v>
      </c>
      <c r="S201" s="24">
        <v>6363000</v>
      </c>
      <c r="T201" s="24">
        <v>132000000</v>
      </c>
      <c r="U201" s="24">
        <v>12</v>
      </c>
      <c r="V201" s="24">
        <v>52800000</v>
      </c>
      <c r="W201" s="24">
        <v>184800000</v>
      </c>
      <c r="X201" s="24">
        <v>44313312.11396011</v>
      </c>
      <c r="Y201" s="24">
        <v>3441296.1056980048</v>
      </c>
      <c r="Z201" s="26">
        <v>3692776</v>
      </c>
      <c r="AA201" s="31">
        <v>2215665.6</v>
      </c>
      <c r="AB201" s="26">
        <v>0</v>
      </c>
      <c r="AC201" s="26">
        <v>1225630.5056980047</v>
      </c>
      <c r="AD201" s="28">
        <v>35101120</v>
      </c>
      <c r="AE201" s="24">
        <v>19170870</v>
      </c>
      <c r="AF201" s="28">
        <v>2184174</v>
      </c>
      <c r="AG201" s="28">
        <v>18858513.576923076</v>
      </c>
      <c r="AH201" s="28">
        <v>2928263.5769230761</v>
      </c>
      <c r="AI201" s="28">
        <v>146413.17884615381</v>
      </c>
      <c r="AJ201" s="28">
        <v>16135149.23076923</v>
      </c>
      <c r="AK201" s="28">
        <v>204899.23076923005</v>
      </c>
      <c r="AL201" s="28">
        <v>10244.961538461503</v>
      </c>
      <c r="AM201" s="28">
        <v>16289003.653846154</v>
      </c>
      <c r="AN201" s="28">
        <v>358753.65384615399</v>
      </c>
      <c r="AO201" s="28">
        <v>17937.682692307699</v>
      </c>
      <c r="AP201" s="28">
        <v>19019060</v>
      </c>
      <c r="AQ201" s="28">
        <v>3088810</v>
      </c>
      <c r="AR201" s="28">
        <v>154440.5</v>
      </c>
      <c r="AS201" s="28">
        <v>19770485.192307692</v>
      </c>
      <c r="AT201" s="28">
        <v>3840235.192307692</v>
      </c>
      <c r="AU201" s="28">
        <v>192011.75961538462</v>
      </c>
      <c r="AV201" s="28">
        <v>19214043.46153846</v>
      </c>
      <c r="AW201" s="28">
        <v>3283793.4615384601</v>
      </c>
      <c r="AX201" s="28">
        <v>164189.67307692301</v>
      </c>
      <c r="AY201" s="28">
        <v>18601665.96153846</v>
      </c>
      <c r="AZ201" s="28">
        <v>2671415.9615384601</v>
      </c>
      <c r="BA201" s="28">
        <v>133570.79807692301</v>
      </c>
      <c r="BB201" s="28">
        <v>20564400</v>
      </c>
      <c r="BC201" s="28">
        <v>4634150</v>
      </c>
      <c r="BD201" s="28">
        <v>231707.5</v>
      </c>
      <c r="BE201" s="28">
        <v>18459400</v>
      </c>
      <c r="BF201" s="28">
        <v>2529150</v>
      </c>
      <c r="BG201" s="28">
        <v>126457.5</v>
      </c>
      <c r="BH201" s="28">
        <v>17247137.037037037</v>
      </c>
      <c r="BI201" s="28">
        <v>1316887.0370370373</v>
      </c>
      <c r="BJ201" s="28">
        <v>65844.351851851869</v>
      </c>
      <c r="BK201" s="28">
        <v>16216333.999999998</v>
      </c>
      <c r="BL201" s="28">
        <v>286083.99999999814</v>
      </c>
      <c r="BM201" s="28">
        <v>14304.199999999908</v>
      </c>
      <c r="BN201" s="18"/>
      <c r="BO201" s="18"/>
      <c r="BP201" s="28"/>
      <c r="BQ201" s="28"/>
      <c r="BR201" s="28"/>
      <c r="BS201" s="28"/>
      <c r="BT201" s="28"/>
      <c r="BU201" s="28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</row>
    <row r="202" spans="1:87" s="13" customFormat="1" ht="15" x14ac:dyDescent="0.2">
      <c r="A202" s="24" t="s">
        <v>1460</v>
      </c>
      <c r="B202" s="30" t="s">
        <v>545</v>
      </c>
      <c r="C202" s="30" t="s">
        <v>546</v>
      </c>
      <c r="D202" s="24" t="s">
        <v>28</v>
      </c>
      <c r="E202" s="24" t="s">
        <v>535</v>
      </c>
      <c r="F202" s="24" t="s">
        <v>183</v>
      </c>
      <c r="G202" s="24" t="s">
        <v>2808</v>
      </c>
      <c r="H202" s="24"/>
      <c r="I202" s="24" t="s">
        <v>3166</v>
      </c>
      <c r="J202" s="24" t="s">
        <v>25</v>
      </c>
      <c r="K202" s="24" t="s">
        <v>1459</v>
      </c>
      <c r="L202" s="24">
        <v>12</v>
      </c>
      <c r="M202" s="24" t="s">
        <v>2047</v>
      </c>
      <c r="N202" s="24">
        <v>162972206</v>
      </c>
      <c r="O202" s="24">
        <v>2309299.7557692309</v>
      </c>
      <c r="P202" s="24">
        <v>0</v>
      </c>
      <c r="Q202" s="24"/>
      <c r="R202" s="24">
        <v>162972205.68803418</v>
      </c>
      <c r="S202" s="24">
        <v>6363000</v>
      </c>
      <c r="T202" s="24">
        <v>132000000</v>
      </c>
      <c r="U202" s="24">
        <v>0</v>
      </c>
      <c r="V202" s="24">
        <v>0</v>
      </c>
      <c r="W202" s="24">
        <v>132000000</v>
      </c>
      <c r="X202" s="24">
        <v>28040405.115384612</v>
      </c>
      <c r="Y202" s="24">
        <v>2309299.7557692309</v>
      </c>
      <c r="Z202" s="26">
        <v>0</v>
      </c>
      <c r="AA202" s="31">
        <v>0</v>
      </c>
      <c r="AB202" s="26">
        <v>0</v>
      </c>
      <c r="AC202" s="26">
        <v>0</v>
      </c>
      <c r="AD202" s="28">
        <v>28103040</v>
      </c>
      <c r="AE202" s="24">
        <v>16572790</v>
      </c>
      <c r="AF202" s="28">
        <v>1735919</v>
      </c>
      <c r="AG202" s="28">
        <v>14621310.153846154</v>
      </c>
      <c r="AH202" s="28">
        <v>3091060.153846154</v>
      </c>
      <c r="AI202" s="28">
        <v>154553.0076923077</v>
      </c>
      <c r="AJ202" s="28">
        <v>13192845.192307692</v>
      </c>
      <c r="AK202" s="28">
        <v>1662595.192307692</v>
      </c>
      <c r="AL202" s="28">
        <v>83129.75961538461</v>
      </c>
      <c r="AM202" s="28">
        <v>14070714.615384616</v>
      </c>
      <c r="AN202" s="28">
        <v>2540464.615384616</v>
      </c>
      <c r="AO202" s="28">
        <v>127023.23076923081</v>
      </c>
      <c r="AP202" s="28">
        <v>11776992.846153846</v>
      </c>
      <c r="AQ202" s="28">
        <v>246742.84615384601</v>
      </c>
      <c r="AR202" s="28">
        <v>12337.142307692302</v>
      </c>
      <c r="AS202" s="28">
        <v>11894902.307692308</v>
      </c>
      <c r="AT202" s="28">
        <v>364652.30769230798</v>
      </c>
      <c r="AU202" s="28">
        <v>18232.615384615401</v>
      </c>
      <c r="AV202" s="28">
        <v>11025996.76923077</v>
      </c>
      <c r="AW202" s="28">
        <v>0</v>
      </c>
      <c r="AX202" s="28">
        <v>0</v>
      </c>
      <c r="AY202" s="28">
        <v>9851095.7692307699</v>
      </c>
      <c r="AZ202" s="28">
        <v>0</v>
      </c>
      <c r="BA202" s="28">
        <v>0</v>
      </c>
      <c r="BB202" s="28">
        <v>13845800</v>
      </c>
      <c r="BC202" s="28">
        <v>2315550</v>
      </c>
      <c r="BD202" s="28">
        <v>115777.5</v>
      </c>
      <c r="BE202" s="28">
        <v>12776800</v>
      </c>
      <c r="BF202" s="28">
        <v>1246550</v>
      </c>
      <c r="BG202" s="28">
        <v>62327.5</v>
      </c>
      <c r="BH202" s="28">
        <v>10871811.111111112</v>
      </c>
      <c r="BI202" s="28">
        <v>0</v>
      </c>
      <c r="BJ202" s="28">
        <v>0</v>
      </c>
      <c r="BK202" s="28">
        <v>10940896.923076924</v>
      </c>
      <c r="BL202" s="28">
        <v>0</v>
      </c>
      <c r="BM202" s="28">
        <v>0</v>
      </c>
      <c r="BN202" s="18"/>
      <c r="BO202" s="18"/>
      <c r="BP202" s="28"/>
      <c r="BQ202" s="28"/>
      <c r="BR202" s="28"/>
      <c r="BS202" s="28"/>
      <c r="BT202" s="28"/>
      <c r="BU202" s="28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</row>
    <row r="203" spans="1:87" s="13" customFormat="1" ht="15" x14ac:dyDescent="0.2">
      <c r="A203" s="24" t="s">
        <v>1462</v>
      </c>
      <c r="B203" s="30" t="s">
        <v>547</v>
      </c>
      <c r="C203" s="30" t="s">
        <v>548</v>
      </c>
      <c r="D203" s="24" t="s">
        <v>28</v>
      </c>
      <c r="E203" s="24" t="s">
        <v>535</v>
      </c>
      <c r="F203" s="24" t="s">
        <v>183</v>
      </c>
      <c r="G203" s="24" t="s">
        <v>2906</v>
      </c>
      <c r="H203" s="24"/>
      <c r="I203" s="24"/>
      <c r="J203" s="24" t="s">
        <v>25</v>
      </c>
      <c r="K203" s="24" t="s">
        <v>1461</v>
      </c>
      <c r="L203" s="24">
        <v>12</v>
      </c>
      <c r="M203" s="24" t="s">
        <v>2049</v>
      </c>
      <c r="N203" s="24">
        <v>145158957</v>
      </c>
      <c r="O203" s="24">
        <v>1343413.7807692308</v>
      </c>
      <c r="P203" s="24">
        <v>0</v>
      </c>
      <c r="Q203" s="24"/>
      <c r="R203" s="24">
        <v>145158956.61253563</v>
      </c>
      <c r="S203" s="24">
        <v>6363000</v>
      </c>
      <c r="T203" s="24">
        <v>132000000</v>
      </c>
      <c r="U203" s="24">
        <v>0</v>
      </c>
      <c r="V203" s="24">
        <v>0</v>
      </c>
      <c r="W203" s="24">
        <v>132000000</v>
      </c>
      <c r="X203" s="24">
        <v>16430205.615384616</v>
      </c>
      <c r="Y203" s="24">
        <v>1343413.7807692308</v>
      </c>
      <c r="Z203" s="26">
        <v>566329.75</v>
      </c>
      <c r="AA203" s="31">
        <v>339797.85000000003</v>
      </c>
      <c r="AB203" s="26">
        <v>0</v>
      </c>
      <c r="AC203" s="26">
        <v>1003615.9307692307</v>
      </c>
      <c r="AD203" s="28">
        <v>24249280</v>
      </c>
      <c r="AE203" s="24">
        <v>12719030</v>
      </c>
      <c r="AF203" s="28">
        <v>1157855</v>
      </c>
      <c r="AG203" s="28">
        <v>8673743.461538462</v>
      </c>
      <c r="AH203" s="28">
        <v>0</v>
      </c>
      <c r="AI203" s="28">
        <v>0</v>
      </c>
      <c r="AJ203" s="28">
        <v>9829521.9230769239</v>
      </c>
      <c r="AK203" s="28">
        <v>0</v>
      </c>
      <c r="AL203" s="28">
        <v>0</v>
      </c>
      <c r="AM203" s="28">
        <v>10777678.461538462</v>
      </c>
      <c r="AN203" s="28">
        <v>0</v>
      </c>
      <c r="AO203" s="28">
        <v>0</v>
      </c>
      <c r="AP203" s="28">
        <v>9994030.192307692</v>
      </c>
      <c r="AQ203" s="28">
        <v>0</v>
      </c>
      <c r="AR203" s="28">
        <v>0</v>
      </c>
      <c r="AS203" s="28">
        <v>9767635.961538462</v>
      </c>
      <c r="AT203" s="28">
        <v>0</v>
      </c>
      <c r="AU203" s="28">
        <v>0</v>
      </c>
      <c r="AV203" s="28">
        <v>11660163.846153846</v>
      </c>
      <c r="AW203" s="28">
        <v>129913.84615384601</v>
      </c>
      <c r="AX203" s="28">
        <v>6495.6923076923013</v>
      </c>
      <c r="AY203" s="28">
        <v>11755191.76923077</v>
      </c>
      <c r="AZ203" s="28">
        <v>224941.76923076995</v>
      </c>
      <c r="BA203" s="28">
        <v>11247.088461538498</v>
      </c>
      <c r="BB203" s="28">
        <v>13537520</v>
      </c>
      <c r="BC203" s="28">
        <v>2007270</v>
      </c>
      <c r="BD203" s="28">
        <v>100363.5</v>
      </c>
      <c r="BE203" s="28">
        <v>12879300</v>
      </c>
      <c r="BF203" s="28">
        <v>1349050</v>
      </c>
      <c r="BG203" s="28">
        <v>67452.5</v>
      </c>
      <c r="BH203" s="28">
        <v>11482274.074074075</v>
      </c>
      <c r="BI203" s="28">
        <v>0</v>
      </c>
      <c r="BJ203" s="28">
        <v>0</v>
      </c>
      <c r="BK203" s="28">
        <v>10552616.923076924</v>
      </c>
      <c r="BL203" s="28">
        <v>0</v>
      </c>
      <c r="BM203" s="28">
        <v>0</v>
      </c>
      <c r="BN203" s="18"/>
      <c r="BO203" s="18"/>
      <c r="BP203" s="28"/>
      <c r="BQ203" s="28"/>
      <c r="BR203" s="28"/>
      <c r="BS203" s="28"/>
      <c r="BT203" s="28"/>
      <c r="BU203" s="28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29"/>
    </row>
    <row r="204" spans="1:87" s="13" customFormat="1" ht="15" x14ac:dyDescent="0.2">
      <c r="A204" s="24" t="s">
        <v>1464</v>
      </c>
      <c r="B204" s="30" t="s">
        <v>549</v>
      </c>
      <c r="C204" s="30" t="s">
        <v>550</v>
      </c>
      <c r="D204" s="24" t="s">
        <v>28</v>
      </c>
      <c r="E204" s="24" t="s">
        <v>535</v>
      </c>
      <c r="F204" s="24" t="s">
        <v>205</v>
      </c>
      <c r="G204" s="24" t="s">
        <v>2907</v>
      </c>
      <c r="H204" s="24"/>
      <c r="I204" s="24"/>
      <c r="J204" s="24" t="s">
        <v>25</v>
      </c>
      <c r="K204" s="24" t="s">
        <v>1463</v>
      </c>
      <c r="L204" s="24">
        <v>12</v>
      </c>
      <c r="M204" s="24" t="s">
        <v>2049</v>
      </c>
      <c r="N204" s="24">
        <v>110656437</v>
      </c>
      <c r="O204" s="24">
        <v>382962.5</v>
      </c>
      <c r="P204" s="24">
        <v>0</v>
      </c>
      <c r="Q204" s="24"/>
      <c r="R204" s="24">
        <v>110656436.78160919</v>
      </c>
      <c r="S204" s="24">
        <v>6363000</v>
      </c>
      <c r="T204" s="24">
        <v>132000000</v>
      </c>
      <c r="U204" s="24">
        <v>0</v>
      </c>
      <c r="V204" s="24">
        <v>0</v>
      </c>
      <c r="W204" s="24">
        <v>132000000</v>
      </c>
      <c r="X204" s="24">
        <v>6569500</v>
      </c>
      <c r="Y204" s="24">
        <v>382962.5</v>
      </c>
      <c r="Z204" s="26">
        <v>0</v>
      </c>
      <c r="AA204" s="31">
        <v>0</v>
      </c>
      <c r="AB204" s="26">
        <v>0</v>
      </c>
      <c r="AC204" s="26">
        <v>382962.5</v>
      </c>
      <c r="AD204" s="28">
        <v>17620000</v>
      </c>
      <c r="AE204" s="24">
        <v>6089750</v>
      </c>
      <c r="AF204" s="28">
        <v>358975</v>
      </c>
      <c r="AG204" s="28">
        <v>7600000</v>
      </c>
      <c r="AH204" s="28">
        <v>0</v>
      </c>
      <c r="AI204" s="28">
        <v>0</v>
      </c>
      <c r="AJ204" s="28">
        <v>10893103.448275862</v>
      </c>
      <c r="AK204" s="28">
        <v>0</v>
      </c>
      <c r="AL204" s="28">
        <v>0</v>
      </c>
      <c r="AM204" s="28">
        <v>7400000</v>
      </c>
      <c r="AN204" s="28">
        <v>0</v>
      </c>
      <c r="AO204" s="28">
        <v>0</v>
      </c>
      <c r="AP204" s="28">
        <v>12010000</v>
      </c>
      <c r="AQ204" s="28">
        <v>479750</v>
      </c>
      <c r="AR204" s="28">
        <v>23987.5</v>
      </c>
      <c r="AS204" s="28">
        <v>8200000.0000000009</v>
      </c>
      <c r="AT204" s="28">
        <v>0</v>
      </c>
      <c r="AU204" s="28">
        <v>0</v>
      </c>
      <c r="AV204" s="28">
        <v>7400000</v>
      </c>
      <c r="AW204" s="28">
        <v>0</v>
      </c>
      <c r="AX204" s="28">
        <v>0</v>
      </c>
      <c r="AY204" s="28">
        <v>7800000</v>
      </c>
      <c r="AZ204" s="28">
        <v>0</v>
      </c>
      <c r="BA204" s="28">
        <v>0</v>
      </c>
      <c r="BB204" s="28">
        <v>7400000</v>
      </c>
      <c r="BC204" s="28">
        <v>0</v>
      </c>
      <c r="BD204" s="28">
        <v>0</v>
      </c>
      <c r="BE204" s="28">
        <v>9533333.3333333321</v>
      </c>
      <c r="BF204" s="28">
        <v>0</v>
      </c>
      <c r="BG204" s="28">
        <v>0</v>
      </c>
      <c r="BH204" s="28">
        <v>7400000</v>
      </c>
      <c r="BI204" s="28">
        <v>0</v>
      </c>
      <c r="BJ204" s="28">
        <v>0</v>
      </c>
      <c r="BK204" s="28">
        <v>7400000</v>
      </c>
      <c r="BL204" s="28">
        <v>0</v>
      </c>
      <c r="BM204" s="28">
        <v>0</v>
      </c>
      <c r="BN204" s="18"/>
      <c r="BO204" s="18"/>
      <c r="BP204" s="28"/>
      <c r="BQ204" s="28"/>
      <c r="BR204" s="28"/>
      <c r="BS204" s="28"/>
      <c r="BT204" s="28"/>
      <c r="BU204" s="28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</row>
    <row r="205" spans="1:87" s="13" customFormat="1" x14ac:dyDescent="0.2">
      <c r="A205" s="24" t="s">
        <v>1466</v>
      </c>
      <c r="B205" s="30" t="s">
        <v>551</v>
      </c>
      <c r="C205" s="30" t="s">
        <v>552</v>
      </c>
      <c r="D205" s="24" t="s">
        <v>28</v>
      </c>
      <c r="E205" s="24" t="s">
        <v>535</v>
      </c>
      <c r="F205" s="24" t="s">
        <v>197</v>
      </c>
      <c r="G205" s="24" t="s">
        <v>2903</v>
      </c>
      <c r="H205" s="24"/>
      <c r="I205" s="24"/>
      <c r="J205" s="24" t="s">
        <v>25</v>
      </c>
      <c r="K205" s="24" t="s">
        <v>1465</v>
      </c>
      <c r="L205" s="24">
        <v>12</v>
      </c>
      <c r="M205" s="24" t="s">
        <v>2049</v>
      </c>
      <c r="N205" s="24">
        <v>78412423</v>
      </c>
      <c r="O205" s="24">
        <v>59861</v>
      </c>
      <c r="P205" s="24">
        <v>0</v>
      </c>
      <c r="Q205" s="24"/>
      <c r="R205" s="24">
        <v>78412423.384615391</v>
      </c>
      <c r="S205" s="24">
        <v>6363000</v>
      </c>
      <c r="T205" s="24">
        <v>132000000</v>
      </c>
      <c r="U205" s="24">
        <v>0</v>
      </c>
      <c r="V205" s="24">
        <v>0</v>
      </c>
      <c r="W205" s="24">
        <v>132000000</v>
      </c>
      <c r="X205" s="24">
        <v>1197212</v>
      </c>
      <c r="Y205" s="24">
        <v>59861</v>
      </c>
      <c r="Z205" s="24">
        <v>0</v>
      </c>
      <c r="AA205" s="24">
        <v>0</v>
      </c>
      <c r="AB205" s="24">
        <v>0</v>
      </c>
      <c r="AC205" s="24">
        <v>59861</v>
      </c>
      <c r="AD205" s="28">
        <v>12727462</v>
      </c>
      <c r="AE205" s="24">
        <v>1197212</v>
      </c>
      <c r="AF205" s="28">
        <v>59861</v>
      </c>
      <c r="AG205" s="28">
        <v>5500000</v>
      </c>
      <c r="AH205" s="28">
        <v>0</v>
      </c>
      <c r="AI205" s="28">
        <v>0</v>
      </c>
      <c r="AJ205" s="28">
        <v>5684000</v>
      </c>
      <c r="AK205" s="28">
        <v>0</v>
      </c>
      <c r="AL205" s="28">
        <v>0</v>
      </c>
      <c r="AM205" s="28">
        <v>5374038.461538462</v>
      </c>
      <c r="AN205" s="28">
        <v>0</v>
      </c>
      <c r="AO205" s="28">
        <v>0</v>
      </c>
      <c r="AP205" s="28">
        <v>7553846</v>
      </c>
      <c r="AQ205" s="28">
        <v>0</v>
      </c>
      <c r="AR205" s="28">
        <v>0</v>
      </c>
      <c r="AS205" s="28">
        <v>5400000</v>
      </c>
      <c r="AT205" s="28">
        <v>0</v>
      </c>
      <c r="AU205" s="28">
        <v>0</v>
      </c>
      <c r="AV205" s="28">
        <v>5900000</v>
      </c>
      <c r="AW205" s="28">
        <v>0</v>
      </c>
      <c r="AX205" s="28">
        <v>0</v>
      </c>
      <c r="AY205" s="28">
        <v>5900000</v>
      </c>
      <c r="AZ205" s="28">
        <v>0</v>
      </c>
      <c r="BA205" s="28">
        <v>0</v>
      </c>
      <c r="BB205" s="28">
        <v>5900000</v>
      </c>
      <c r="BC205" s="28">
        <v>0</v>
      </c>
      <c r="BD205" s="28">
        <v>0</v>
      </c>
      <c r="BE205" s="28">
        <v>6900000</v>
      </c>
      <c r="BF205" s="28">
        <v>0</v>
      </c>
      <c r="BG205" s="28">
        <v>0</v>
      </c>
      <c r="BH205" s="28">
        <v>5900000</v>
      </c>
      <c r="BI205" s="28">
        <v>0</v>
      </c>
      <c r="BJ205" s="28">
        <v>0</v>
      </c>
      <c r="BK205" s="28">
        <v>5673076.923076923</v>
      </c>
      <c r="BL205" s="28">
        <v>0</v>
      </c>
      <c r="BM205" s="28">
        <v>0</v>
      </c>
      <c r="BN205" s="23"/>
      <c r="BO205" s="18"/>
      <c r="BP205" s="28"/>
      <c r="BQ205" s="28"/>
      <c r="BR205" s="28"/>
      <c r="BS205" s="28"/>
      <c r="BT205" s="28"/>
      <c r="BU205" s="28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</row>
    <row r="206" spans="1:87" s="13" customFormat="1" ht="15" x14ac:dyDescent="0.2">
      <c r="A206" s="24" t="s">
        <v>1470</v>
      </c>
      <c r="B206" s="30" t="s">
        <v>555</v>
      </c>
      <c r="C206" s="30" t="s">
        <v>556</v>
      </c>
      <c r="D206" s="24" t="s">
        <v>28</v>
      </c>
      <c r="E206" s="24" t="s">
        <v>329</v>
      </c>
      <c r="F206" s="24" t="s">
        <v>183</v>
      </c>
      <c r="G206" s="24" t="s">
        <v>2908</v>
      </c>
      <c r="H206" s="24"/>
      <c r="I206" s="24"/>
      <c r="J206" s="24" t="s">
        <v>25</v>
      </c>
      <c r="K206" s="24" t="s">
        <v>1469</v>
      </c>
      <c r="L206" s="24">
        <v>12</v>
      </c>
      <c r="M206" s="24" t="s">
        <v>2049</v>
      </c>
      <c r="N206" s="24">
        <v>171750217</v>
      </c>
      <c r="O206" s="24">
        <v>2381308.3068376067</v>
      </c>
      <c r="P206" s="24">
        <v>0</v>
      </c>
      <c r="Q206" s="24"/>
      <c r="R206" s="24">
        <v>171750216.98290598</v>
      </c>
      <c r="S206" s="24">
        <v>6363000</v>
      </c>
      <c r="T206" s="24">
        <v>132000000</v>
      </c>
      <c r="U206" s="24">
        <v>0</v>
      </c>
      <c r="V206" s="24">
        <v>0</v>
      </c>
      <c r="W206" s="24">
        <v>132000000</v>
      </c>
      <c r="X206" s="24">
        <v>34782188.136752144</v>
      </c>
      <c r="Y206" s="24">
        <v>2381308.3068376067</v>
      </c>
      <c r="Z206" s="26">
        <v>2782268.0833333335</v>
      </c>
      <c r="AA206" s="31">
        <v>1669360.85</v>
      </c>
      <c r="AB206" s="26">
        <v>0</v>
      </c>
      <c r="AC206" s="26">
        <v>711947.45683760662</v>
      </c>
      <c r="AD206" s="28">
        <v>24862392</v>
      </c>
      <c r="AE206" s="24">
        <v>13332142</v>
      </c>
      <c r="AF206" s="28">
        <v>1249821</v>
      </c>
      <c r="AG206" s="28">
        <v>11350673.653846154</v>
      </c>
      <c r="AH206" s="28">
        <v>0</v>
      </c>
      <c r="AI206" s="28">
        <v>0</v>
      </c>
      <c r="AJ206" s="28">
        <v>10314855.192307692</v>
      </c>
      <c r="AK206" s="28">
        <v>0</v>
      </c>
      <c r="AL206" s="28">
        <v>0</v>
      </c>
      <c r="AM206" s="28">
        <v>12013835.846153846</v>
      </c>
      <c r="AN206" s="28">
        <v>483585.84615384601</v>
      </c>
      <c r="AO206" s="28">
        <v>24179.292307692303</v>
      </c>
      <c r="AP206" s="28">
        <v>11760740.76923077</v>
      </c>
      <c r="AQ206" s="28">
        <v>230490.76923076995</v>
      </c>
      <c r="AR206" s="28">
        <v>11524.538461538497</v>
      </c>
      <c r="AS206" s="28">
        <v>12983935</v>
      </c>
      <c r="AT206" s="28">
        <v>1453685</v>
      </c>
      <c r="AU206" s="28">
        <v>72684.25</v>
      </c>
      <c r="AV206" s="28">
        <v>15304777.76923077</v>
      </c>
      <c r="AW206" s="28">
        <v>3774527.7692307699</v>
      </c>
      <c r="AX206" s="28">
        <v>188726.3884615385</v>
      </c>
      <c r="AY206" s="28">
        <v>13491275.384615384</v>
      </c>
      <c r="AZ206" s="28">
        <v>1961025.384615384</v>
      </c>
      <c r="BA206" s="28">
        <v>98051.269230769205</v>
      </c>
      <c r="BB206" s="28">
        <v>15843800</v>
      </c>
      <c r="BC206" s="28">
        <v>4313550</v>
      </c>
      <c r="BD206" s="28">
        <v>215677.5</v>
      </c>
      <c r="BE206" s="28">
        <v>17709950</v>
      </c>
      <c r="BF206" s="28">
        <v>6179700</v>
      </c>
      <c r="BG206" s="28">
        <v>367970</v>
      </c>
      <c r="BH206" s="28">
        <v>14205644.444444444</v>
      </c>
      <c r="BI206" s="28">
        <v>2675394.444444444</v>
      </c>
      <c r="BJ206" s="28">
        <v>133769.72222222222</v>
      </c>
      <c r="BK206" s="28">
        <v>11908336.923076924</v>
      </c>
      <c r="BL206" s="28">
        <v>378086.92307692394</v>
      </c>
      <c r="BM206" s="28">
        <v>18904.346153846196</v>
      </c>
      <c r="BN206" s="18"/>
      <c r="BO206" s="18"/>
      <c r="BP206" s="28"/>
      <c r="BQ206" s="28"/>
      <c r="BR206" s="28"/>
      <c r="BS206" s="28"/>
      <c r="BT206" s="28"/>
      <c r="BU206" s="28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29"/>
    </row>
    <row r="207" spans="1:87" s="13" customFormat="1" ht="15" x14ac:dyDescent="0.2">
      <c r="A207" s="24" t="s">
        <v>2107</v>
      </c>
      <c r="B207" s="30" t="s">
        <v>2108</v>
      </c>
      <c r="C207" s="30" t="s">
        <v>2109</v>
      </c>
      <c r="D207" s="24" t="s">
        <v>28</v>
      </c>
      <c r="E207" s="24"/>
      <c r="F207" s="24" t="s">
        <v>216</v>
      </c>
      <c r="G207" s="24" t="s">
        <v>2860</v>
      </c>
      <c r="H207" s="24"/>
      <c r="I207" s="24"/>
      <c r="J207" s="24" t="s">
        <v>25</v>
      </c>
      <c r="K207" s="24" t="s">
        <v>2110</v>
      </c>
      <c r="L207" s="24">
        <v>4</v>
      </c>
      <c r="M207" s="24" t="s">
        <v>2047</v>
      </c>
      <c r="N207" s="24">
        <v>48355839</v>
      </c>
      <c r="O207" s="24">
        <v>1160769</v>
      </c>
      <c r="P207" s="24">
        <v>0</v>
      </c>
      <c r="Q207" s="24"/>
      <c r="R207" s="24">
        <v>48355838.988461539</v>
      </c>
      <c r="S207" s="24">
        <v>2121000</v>
      </c>
      <c r="T207" s="24">
        <v>44000000</v>
      </c>
      <c r="U207" s="24">
        <v>0</v>
      </c>
      <c r="V207" s="24">
        <v>0</v>
      </c>
      <c r="W207" s="24">
        <v>44000000</v>
      </c>
      <c r="X207" s="24">
        <v>12738462</v>
      </c>
      <c r="Y207" s="24">
        <v>1160769</v>
      </c>
      <c r="Z207" s="26">
        <v>0</v>
      </c>
      <c r="AA207" s="31">
        <v>0</v>
      </c>
      <c r="AB207" s="26">
        <v>0</v>
      </c>
      <c r="AC207" s="26">
        <v>0</v>
      </c>
      <c r="AD207" s="28">
        <v>24268712</v>
      </c>
      <c r="AE207" s="24">
        <v>12738462</v>
      </c>
      <c r="AF207" s="28">
        <v>1160769</v>
      </c>
      <c r="AG207" s="28">
        <v>10879999.076923076</v>
      </c>
      <c r="AH207" s="28">
        <v>0</v>
      </c>
      <c r="AI207" s="28">
        <v>0</v>
      </c>
      <c r="AJ207" s="28">
        <v>9033407.4499999993</v>
      </c>
      <c r="AK207" s="28">
        <v>0</v>
      </c>
      <c r="AL207" s="28">
        <v>0</v>
      </c>
      <c r="AM207" s="28">
        <v>4173720.4615384615</v>
      </c>
      <c r="AN207" s="28">
        <v>0</v>
      </c>
      <c r="AO207" s="28">
        <v>0</v>
      </c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18"/>
      <c r="BO207" s="18"/>
      <c r="BP207" s="28"/>
      <c r="BQ207" s="28"/>
      <c r="BR207" s="28"/>
      <c r="BS207" s="28"/>
      <c r="BT207" s="28"/>
      <c r="BU207" s="28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</row>
    <row r="208" spans="1:87" s="13" customFormat="1" ht="15" x14ac:dyDescent="0.2">
      <c r="A208" s="24" t="s">
        <v>1474</v>
      </c>
      <c r="B208" s="30" t="s">
        <v>559</v>
      </c>
      <c r="C208" s="30" t="s">
        <v>560</v>
      </c>
      <c r="D208" s="24" t="s">
        <v>28</v>
      </c>
      <c r="E208" s="24" t="s">
        <v>535</v>
      </c>
      <c r="F208" s="24" t="s">
        <v>183</v>
      </c>
      <c r="G208" s="24" t="s">
        <v>2817</v>
      </c>
      <c r="H208" s="24"/>
      <c r="I208" s="24"/>
      <c r="J208" s="24" t="s">
        <v>25</v>
      </c>
      <c r="K208" s="24" t="s">
        <v>1473</v>
      </c>
      <c r="L208" s="24">
        <v>12</v>
      </c>
      <c r="M208" s="24" t="s">
        <v>2049</v>
      </c>
      <c r="N208" s="24">
        <v>127793034</v>
      </c>
      <c r="O208" s="24">
        <v>1525255.1173076923</v>
      </c>
      <c r="P208" s="24">
        <v>0</v>
      </c>
      <c r="Q208" s="24"/>
      <c r="R208" s="24">
        <v>127793033.88774928</v>
      </c>
      <c r="S208" s="24">
        <v>5832750</v>
      </c>
      <c r="T208" s="24">
        <v>132000000</v>
      </c>
      <c r="U208" s="24">
        <v>0</v>
      </c>
      <c r="V208" s="24">
        <v>0</v>
      </c>
      <c r="W208" s="24">
        <v>132000000</v>
      </c>
      <c r="X208" s="24">
        <v>17967032.346153848</v>
      </c>
      <c r="Y208" s="24">
        <v>1525255.1173076923</v>
      </c>
      <c r="Z208" s="26">
        <v>0</v>
      </c>
      <c r="AA208" s="31">
        <v>0</v>
      </c>
      <c r="AB208" s="26">
        <v>0</v>
      </c>
      <c r="AC208" s="26">
        <v>1525255.1173076923</v>
      </c>
      <c r="AD208" s="28">
        <v>25299280</v>
      </c>
      <c r="AE208" s="24">
        <v>13769030</v>
      </c>
      <c r="AF208" s="28">
        <v>1315355</v>
      </c>
      <c r="AG208" s="28">
        <v>12940742.961538462</v>
      </c>
      <c r="AH208" s="28">
        <v>1410492.961538462</v>
      </c>
      <c r="AI208" s="28">
        <v>70524.648076923098</v>
      </c>
      <c r="AJ208" s="28">
        <v>13266662.884615384</v>
      </c>
      <c r="AK208" s="28">
        <v>1736412.884615384</v>
      </c>
      <c r="AL208" s="28">
        <v>86820.644230769205</v>
      </c>
      <c r="AM208" s="28">
        <v>11956357.5</v>
      </c>
      <c r="AN208" s="28">
        <v>426107.5</v>
      </c>
      <c r="AO208" s="28">
        <v>21305.375</v>
      </c>
      <c r="AP208" s="28">
        <v>10104873.076923076</v>
      </c>
      <c r="AQ208" s="28">
        <v>0</v>
      </c>
      <c r="AR208" s="28">
        <v>0</v>
      </c>
      <c r="AS208" s="28">
        <v>10792200.23076923</v>
      </c>
      <c r="AT208" s="28">
        <v>0</v>
      </c>
      <c r="AU208" s="28">
        <v>0</v>
      </c>
      <c r="AV208" s="28">
        <v>12155239</v>
      </c>
      <c r="AW208" s="28">
        <v>624989</v>
      </c>
      <c r="AX208" s="28">
        <v>31249.45</v>
      </c>
      <c r="AY208" s="28">
        <v>7860869.423076923</v>
      </c>
      <c r="AZ208" s="28">
        <v>0</v>
      </c>
      <c r="BA208" s="28">
        <v>0</v>
      </c>
      <c r="BB208" s="28">
        <v>3466627.3076923075</v>
      </c>
      <c r="BC208" s="28">
        <v>0</v>
      </c>
      <c r="BD208" s="28">
        <v>0</v>
      </c>
      <c r="BE208" s="28">
        <v>4937457.5999999996</v>
      </c>
      <c r="BF208" s="28">
        <v>0</v>
      </c>
      <c r="BG208" s="28">
        <v>0</v>
      </c>
      <c r="BH208" s="28">
        <v>7338818.5185185177</v>
      </c>
      <c r="BI208" s="28">
        <v>0</v>
      </c>
      <c r="BJ208" s="28">
        <v>0</v>
      </c>
      <c r="BK208" s="28">
        <v>7673905.384615384</v>
      </c>
      <c r="BL208" s="28">
        <v>0</v>
      </c>
      <c r="BM208" s="28">
        <v>0</v>
      </c>
      <c r="BN208" s="18"/>
      <c r="BO208" s="18"/>
      <c r="BP208" s="28"/>
      <c r="BQ208" s="28"/>
      <c r="BR208" s="28"/>
      <c r="BS208" s="28"/>
      <c r="BT208" s="28"/>
      <c r="BU208" s="28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29"/>
    </row>
    <row r="209" spans="1:87" s="13" customFormat="1" ht="15" x14ac:dyDescent="0.2">
      <c r="A209" s="24" t="s">
        <v>1476</v>
      </c>
      <c r="B209" s="30" t="s">
        <v>561</v>
      </c>
      <c r="C209" s="30" t="s">
        <v>562</v>
      </c>
      <c r="D209" s="24" t="s">
        <v>28</v>
      </c>
      <c r="E209" s="24" t="s">
        <v>535</v>
      </c>
      <c r="F209" s="24" t="s">
        <v>216</v>
      </c>
      <c r="G209" s="24" t="s">
        <v>2818</v>
      </c>
      <c r="H209" s="24"/>
      <c r="I209" s="24"/>
      <c r="J209" s="24" t="s">
        <v>25</v>
      </c>
      <c r="K209" s="24" t="s">
        <v>1475</v>
      </c>
      <c r="L209" s="24">
        <v>12</v>
      </c>
      <c r="M209" s="24" t="s">
        <v>2049</v>
      </c>
      <c r="N209" s="24">
        <v>143435573</v>
      </c>
      <c r="O209" s="24">
        <v>1282746.8525641025</v>
      </c>
      <c r="P209" s="24">
        <v>0</v>
      </c>
      <c r="Q209" s="24"/>
      <c r="R209" s="24">
        <v>143435572.70512819</v>
      </c>
      <c r="S209" s="24">
        <v>6363000</v>
      </c>
      <c r="T209" s="24">
        <v>132000000</v>
      </c>
      <c r="U209" s="24">
        <v>0</v>
      </c>
      <c r="V209" s="24">
        <v>0</v>
      </c>
      <c r="W209" s="24">
        <v>132000000</v>
      </c>
      <c r="X209" s="24">
        <v>17740163.051282048</v>
      </c>
      <c r="Y209" s="24">
        <v>1282746.8525641025</v>
      </c>
      <c r="Z209" s="26">
        <v>422714.41666666669</v>
      </c>
      <c r="AA209" s="31">
        <v>253628.65000000002</v>
      </c>
      <c r="AB209" s="26">
        <v>0</v>
      </c>
      <c r="AC209" s="26">
        <v>1029118.2025641025</v>
      </c>
      <c r="AD209" s="28">
        <v>22987636</v>
      </c>
      <c r="AE209" s="24">
        <v>11457386</v>
      </c>
      <c r="AF209" s="28">
        <v>968608</v>
      </c>
      <c r="AG209" s="28">
        <v>12791212.512820512</v>
      </c>
      <c r="AH209" s="28">
        <v>1260962.5128205121</v>
      </c>
      <c r="AI209" s="28">
        <v>63048.125641025603</v>
      </c>
      <c r="AJ209" s="28">
        <v>9668114.807692308</v>
      </c>
      <c r="AK209" s="28">
        <v>0</v>
      </c>
      <c r="AL209" s="28">
        <v>0</v>
      </c>
      <c r="AM209" s="28">
        <v>13858388.346153846</v>
      </c>
      <c r="AN209" s="28">
        <v>2328138.346153846</v>
      </c>
      <c r="AO209" s="28">
        <v>116406.9173076923</v>
      </c>
      <c r="AP209" s="28">
        <v>11720177.192307692</v>
      </c>
      <c r="AQ209" s="28">
        <v>189927.19230769202</v>
      </c>
      <c r="AR209" s="28">
        <v>9496.3596153846011</v>
      </c>
      <c r="AS209" s="28">
        <v>10440806.576923076</v>
      </c>
      <c r="AT209" s="28">
        <v>0</v>
      </c>
      <c r="AU209" s="28">
        <v>0</v>
      </c>
      <c r="AV209" s="28">
        <v>8892838.192307692</v>
      </c>
      <c r="AW209" s="28">
        <v>0</v>
      </c>
      <c r="AX209" s="28">
        <v>0</v>
      </c>
      <c r="AY209" s="28">
        <v>8047855.076923077</v>
      </c>
      <c r="AZ209" s="28">
        <v>0</v>
      </c>
      <c r="BA209" s="28">
        <v>0</v>
      </c>
      <c r="BB209" s="28">
        <v>10312130</v>
      </c>
      <c r="BC209" s="28">
        <v>0</v>
      </c>
      <c r="BD209" s="28">
        <v>0</v>
      </c>
      <c r="BE209" s="28">
        <v>14033999</v>
      </c>
      <c r="BF209" s="28">
        <v>2503749</v>
      </c>
      <c r="BG209" s="28">
        <v>125187.45000000001</v>
      </c>
      <c r="BH209" s="28">
        <v>10474358</v>
      </c>
      <c r="BI209" s="28">
        <v>0</v>
      </c>
      <c r="BJ209" s="28">
        <v>0</v>
      </c>
      <c r="BK209" s="28">
        <v>10208057</v>
      </c>
      <c r="BL209" s="28">
        <v>0</v>
      </c>
      <c r="BM209" s="28">
        <v>0</v>
      </c>
      <c r="BN209" s="18"/>
      <c r="BO209" s="18"/>
      <c r="BP209" s="28"/>
      <c r="BQ209" s="28"/>
      <c r="BR209" s="28"/>
      <c r="BS209" s="28"/>
      <c r="BT209" s="28"/>
      <c r="BU209" s="28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</row>
    <row r="210" spans="1:87" s="13" customFormat="1" ht="15" x14ac:dyDescent="0.2">
      <c r="A210" s="24" t="s">
        <v>1478</v>
      </c>
      <c r="B210" s="30" t="s">
        <v>563</v>
      </c>
      <c r="C210" s="30" t="s">
        <v>564</v>
      </c>
      <c r="D210" s="24" t="s">
        <v>28</v>
      </c>
      <c r="E210" s="24" t="s">
        <v>565</v>
      </c>
      <c r="F210" s="24" t="s">
        <v>2085</v>
      </c>
      <c r="G210" s="24" t="s">
        <v>2880</v>
      </c>
      <c r="H210" s="24"/>
      <c r="I210" s="24"/>
      <c r="J210" s="24" t="s">
        <v>25</v>
      </c>
      <c r="K210" s="24" t="s">
        <v>1477</v>
      </c>
      <c r="L210" s="24">
        <v>12</v>
      </c>
      <c r="M210" s="24" t="s">
        <v>2049</v>
      </c>
      <c r="N210" s="24">
        <v>282928130</v>
      </c>
      <c r="O210" s="24">
        <v>5615782.8615384605</v>
      </c>
      <c r="P210" s="24">
        <v>0</v>
      </c>
      <c r="Q210" s="24"/>
      <c r="R210" s="24">
        <v>282928130.30769235</v>
      </c>
      <c r="S210" s="24">
        <v>10080000</v>
      </c>
      <c r="T210" s="24">
        <v>132000000</v>
      </c>
      <c r="U210" s="24">
        <v>24</v>
      </c>
      <c r="V210" s="24">
        <v>105600000</v>
      </c>
      <c r="W210" s="24">
        <v>237600000</v>
      </c>
      <c r="X210" s="24">
        <v>48306537.230769232</v>
      </c>
      <c r="Y210" s="24">
        <v>5615782.8615384605</v>
      </c>
      <c r="Z210" s="26">
        <v>2937344.1666666665</v>
      </c>
      <c r="AA210" s="31">
        <v>1762406.5</v>
      </c>
      <c r="AB210" s="26">
        <v>0</v>
      </c>
      <c r="AC210" s="26">
        <v>3853376.3615384605</v>
      </c>
      <c r="AD210" s="28">
        <v>44092280</v>
      </c>
      <c r="AE210" s="24">
        <v>32252280</v>
      </c>
      <c r="AF210" s="28">
        <v>4813070</v>
      </c>
      <c r="AG210" s="28">
        <v>25506350.769230768</v>
      </c>
      <c r="AH210" s="28">
        <v>4866350.7692307681</v>
      </c>
      <c r="AI210" s="28">
        <v>243317.53846153841</v>
      </c>
      <c r="AJ210" s="28">
        <v>18642019.230769232</v>
      </c>
      <c r="AK210" s="28">
        <v>0</v>
      </c>
      <c r="AL210" s="28">
        <v>0</v>
      </c>
      <c r="AM210" s="28">
        <v>21987796.923076924</v>
      </c>
      <c r="AN210" s="28">
        <v>1347796.9230769239</v>
      </c>
      <c r="AO210" s="28">
        <v>67389.8461538462</v>
      </c>
      <c r="AP210" s="28">
        <v>21720997.53846154</v>
      </c>
      <c r="AQ210" s="28">
        <v>1080997.5384615399</v>
      </c>
      <c r="AR210" s="28">
        <v>54049.876923076998</v>
      </c>
      <c r="AS210" s="28">
        <v>23667015.384615384</v>
      </c>
      <c r="AT210" s="28">
        <v>3027015.384615384</v>
      </c>
      <c r="AU210" s="28">
        <v>151350.76923076922</v>
      </c>
      <c r="AV210" s="28">
        <v>22424302.769230768</v>
      </c>
      <c r="AW210" s="28">
        <v>1784302.7692307681</v>
      </c>
      <c r="AX210" s="28">
        <v>89215.138461538416</v>
      </c>
      <c r="AY210" s="28">
        <v>24423513.846153848</v>
      </c>
      <c r="AZ210" s="28">
        <v>3783513.8461538479</v>
      </c>
      <c r="BA210" s="28">
        <v>189175.6923076924</v>
      </c>
      <c r="BB210" s="28">
        <v>19549570</v>
      </c>
      <c r="BC210" s="28">
        <v>0</v>
      </c>
      <c r="BD210" s="28">
        <v>0</v>
      </c>
      <c r="BE210" s="28">
        <v>20804280</v>
      </c>
      <c r="BF210" s="28">
        <v>164280</v>
      </c>
      <c r="BG210" s="28">
        <v>8214</v>
      </c>
      <c r="BH210" s="28">
        <v>19527050</v>
      </c>
      <c r="BI210" s="28">
        <v>0</v>
      </c>
      <c r="BJ210" s="28">
        <v>0</v>
      </c>
      <c r="BK210" s="28">
        <v>20582953.846153848</v>
      </c>
      <c r="BL210" s="28">
        <v>0</v>
      </c>
      <c r="BM210" s="28">
        <v>0</v>
      </c>
      <c r="BN210" s="18"/>
      <c r="BO210" s="18"/>
      <c r="BP210" s="28"/>
      <c r="BQ210" s="28"/>
      <c r="BR210" s="28"/>
      <c r="BS210" s="28"/>
      <c r="BT210" s="28"/>
      <c r="BU210" s="28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</row>
    <row r="211" spans="1:87" s="13" customFormat="1" x14ac:dyDescent="0.2">
      <c r="A211" s="24" t="s">
        <v>1482</v>
      </c>
      <c r="B211" s="30" t="s">
        <v>569</v>
      </c>
      <c r="C211" s="30" t="s">
        <v>570</v>
      </c>
      <c r="D211" s="24" t="s">
        <v>28</v>
      </c>
      <c r="E211" s="24" t="s">
        <v>565</v>
      </c>
      <c r="F211" s="24" t="s">
        <v>183</v>
      </c>
      <c r="G211" s="24" t="s">
        <v>2909</v>
      </c>
      <c r="H211" s="24"/>
      <c r="I211" s="24"/>
      <c r="J211" s="24" t="s">
        <v>25</v>
      </c>
      <c r="K211" s="24" t="s">
        <v>1481</v>
      </c>
      <c r="L211" s="24">
        <v>12</v>
      </c>
      <c r="M211" s="24" t="s">
        <v>2049</v>
      </c>
      <c r="N211" s="24">
        <v>196488664</v>
      </c>
      <c r="O211" s="24">
        <v>4352430.509615384</v>
      </c>
      <c r="P211" s="24">
        <v>0</v>
      </c>
      <c r="Q211" s="24"/>
      <c r="R211" s="24">
        <v>196488663.80769232</v>
      </c>
      <c r="S211" s="24">
        <v>6363000</v>
      </c>
      <c r="T211" s="24">
        <v>132000000</v>
      </c>
      <c r="U211" s="24">
        <v>0</v>
      </c>
      <c r="V211" s="24">
        <v>0</v>
      </c>
      <c r="W211" s="24">
        <v>132000000</v>
      </c>
      <c r="X211" s="24">
        <v>58125663.807692312</v>
      </c>
      <c r="Y211" s="24">
        <v>4352430.509615384</v>
      </c>
      <c r="Z211" s="24">
        <v>4843805.333333333</v>
      </c>
      <c r="AA211" s="24">
        <v>2906283.2</v>
      </c>
      <c r="AB211" s="24">
        <v>0</v>
      </c>
      <c r="AC211" s="24">
        <v>1446147.3096153839</v>
      </c>
      <c r="AD211" s="28">
        <v>31553724</v>
      </c>
      <c r="AE211" s="24">
        <v>20023474</v>
      </c>
      <c r="AF211" s="28">
        <v>2354695</v>
      </c>
      <c r="AG211" s="28">
        <v>16878920.384615384</v>
      </c>
      <c r="AH211" s="28">
        <v>5348670.384615384</v>
      </c>
      <c r="AI211" s="28">
        <v>284867.03846153838</v>
      </c>
      <c r="AJ211" s="28">
        <v>12929152.5</v>
      </c>
      <c r="AK211" s="28">
        <v>1398902.5</v>
      </c>
      <c r="AL211" s="28">
        <v>69945.125</v>
      </c>
      <c r="AM211" s="28">
        <v>15822415.192307692</v>
      </c>
      <c r="AN211" s="28">
        <v>4292165.192307692</v>
      </c>
      <c r="AO211" s="28">
        <v>214608.25961538462</v>
      </c>
      <c r="AP211" s="28">
        <v>14748331.692307692</v>
      </c>
      <c r="AQ211" s="28">
        <v>3218081.692307692</v>
      </c>
      <c r="AR211" s="28">
        <v>160904.08461538461</v>
      </c>
      <c r="AS211" s="28">
        <v>14602645.961538462</v>
      </c>
      <c r="AT211" s="28">
        <v>3072395.961538462</v>
      </c>
      <c r="AU211" s="28">
        <v>153619.79807692309</v>
      </c>
      <c r="AV211" s="28">
        <v>14182050.923076924</v>
      </c>
      <c r="AW211" s="28">
        <v>2651800.9230769239</v>
      </c>
      <c r="AX211" s="28">
        <v>132590.0461538462</v>
      </c>
      <c r="AY211" s="28">
        <v>14133867.153846154</v>
      </c>
      <c r="AZ211" s="28">
        <v>2603617.153846154</v>
      </c>
      <c r="BA211" s="28">
        <v>130180.85769230771</v>
      </c>
      <c r="BB211" s="28">
        <v>15466366</v>
      </c>
      <c r="BC211" s="28">
        <v>3936116</v>
      </c>
      <c r="BD211" s="28">
        <v>196805.80000000002</v>
      </c>
      <c r="BE211" s="28">
        <v>18034100</v>
      </c>
      <c r="BF211" s="28">
        <v>6503850</v>
      </c>
      <c r="BG211" s="28">
        <v>400385</v>
      </c>
      <c r="BH211" s="28">
        <v>14897720</v>
      </c>
      <c r="BI211" s="28">
        <v>3367470</v>
      </c>
      <c r="BJ211" s="28">
        <v>168373.5</v>
      </c>
      <c r="BK211" s="28">
        <v>13239370</v>
      </c>
      <c r="BL211" s="28">
        <v>1709120</v>
      </c>
      <c r="BM211" s="28">
        <v>85456</v>
      </c>
      <c r="BN211" s="18"/>
      <c r="BO211" s="18"/>
      <c r="BP211" s="28"/>
      <c r="BQ211" s="28"/>
      <c r="BR211" s="28"/>
      <c r="BS211" s="28"/>
      <c r="BT211" s="28"/>
      <c r="BU211" s="28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</row>
    <row r="212" spans="1:87" s="13" customFormat="1" x14ac:dyDescent="0.2">
      <c r="A212" s="24" t="s">
        <v>1486</v>
      </c>
      <c r="B212" s="30" t="s">
        <v>574</v>
      </c>
      <c r="C212" s="30" t="s">
        <v>575</v>
      </c>
      <c r="D212" s="24" t="s">
        <v>28</v>
      </c>
      <c r="E212" s="24" t="s">
        <v>231</v>
      </c>
      <c r="F212" s="24" t="s">
        <v>196</v>
      </c>
      <c r="G212" s="24" t="s">
        <v>2910</v>
      </c>
      <c r="H212" s="24"/>
      <c r="I212" s="24"/>
      <c r="J212" s="24" t="s">
        <v>25</v>
      </c>
      <c r="K212" s="24" t="s">
        <v>1485</v>
      </c>
      <c r="L212" s="24">
        <v>10</v>
      </c>
      <c r="M212" s="24" t="s">
        <v>2049</v>
      </c>
      <c r="N212" s="24">
        <v>113310779</v>
      </c>
      <c r="O212" s="24">
        <v>2534477.2125356128</v>
      </c>
      <c r="P212" s="24">
        <v>0</v>
      </c>
      <c r="Q212" s="24"/>
      <c r="R212" s="24">
        <v>113310779.04843307</v>
      </c>
      <c r="S212" s="24">
        <v>3711750</v>
      </c>
      <c r="T212" s="24">
        <v>132000000</v>
      </c>
      <c r="U212" s="24">
        <v>0</v>
      </c>
      <c r="V212" s="24">
        <v>0</v>
      </c>
      <c r="W212" s="24">
        <v>132000000</v>
      </c>
      <c r="X212" s="24">
        <v>28741217.509971514</v>
      </c>
      <c r="Y212" s="24">
        <v>2534477.2125356128</v>
      </c>
      <c r="Z212" s="24">
        <v>0</v>
      </c>
      <c r="AA212" s="24">
        <v>0</v>
      </c>
      <c r="AB212" s="24">
        <v>0</v>
      </c>
      <c r="AC212" s="24">
        <v>2534477.2125356128</v>
      </c>
      <c r="AD212" s="28">
        <v>24355640</v>
      </c>
      <c r="AE212" s="24">
        <v>12825390</v>
      </c>
      <c r="AF212" s="28">
        <v>1173809</v>
      </c>
      <c r="AG212" s="28">
        <v>13435192.692307692</v>
      </c>
      <c r="AH212" s="28">
        <v>1904942.692307692</v>
      </c>
      <c r="AI212" s="28">
        <v>95247.13461538461</v>
      </c>
      <c r="AJ212" s="28">
        <v>10992884.423076924</v>
      </c>
      <c r="AK212" s="28">
        <v>0</v>
      </c>
      <c r="AL212" s="28">
        <v>0</v>
      </c>
      <c r="AM212" s="28">
        <v>14122533.653846154</v>
      </c>
      <c r="AN212" s="28">
        <v>2592283.653846154</v>
      </c>
      <c r="AO212" s="28">
        <v>129614.1826923077</v>
      </c>
      <c r="AP212" s="28">
        <v>11312068.26923077</v>
      </c>
      <c r="AQ212" s="28">
        <v>0</v>
      </c>
      <c r="AR212" s="28">
        <v>0</v>
      </c>
      <c r="AS212" s="28">
        <v>11651314.423076924</v>
      </c>
      <c r="AT212" s="28">
        <v>121064.42307692394</v>
      </c>
      <c r="AU212" s="28">
        <v>6053.221153846197</v>
      </c>
      <c r="AV212" s="28">
        <v>7452908.846153846</v>
      </c>
      <c r="AW212" s="28">
        <v>0</v>
      </c>
      <c r="AX212" s="28">
        <v>0</v>
      </c>
      <c r="AY212" s="28"/>
      <c r="AZ212" s="28"/>
      <c r="BA212" s="28"/>
      <c r="BB212" s="28"/>
      <c r="BC212" s="28"/>
      <c r="BD212" s="28"/>
      <c r="BE212" s="28">
        <v>2182076</v>
      </c>
      <c r="BF212" s="28">
        <v>2182076</v>
      </c>
      <c r="BG212" s="28">
        <v>218207.6</v>
      </c>
      <c r="BH212" s="28">
        <v>9115460.7407407407</v>
      </c>
      <c r="BI212" s="28">
        <v>9115460.7407407407</v>
      </c>
      <c r="BJ212" s="28">
        <v>911546.07407407416</v>
      </c>
      <c r="BK212" s="28">
        <v>8690700</v>
      </c>
      <c r="BL212" s="28">
        <v>0</v>
      </c>
      <c r="BM212" s="28">
        <v>0</v>
      </c>
      <c r="BN212" s="18"/>
      <c r="BO212" s="18"/>
      <c r="BP212" s="28"/>
      <c r="BQ212" s="28"/>
      <c r="BR212" s="28"/>
      <c r="BS212" s="28"/>
      <c r="BT212" s="28"/>
      <c r="BU212" s="28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  <c r="CH212" s="29"/>
      <c r="CI212" s="29"/>
    </row>
    <row r="213" spans="1:87" s="13" customFormat="1" ht="15" x14ac:dyDescent="0.2">
      <c r="A213" s="24" t="s">
        <v>1488</v>
      </c>
      <c r="B213" s="30" t="s">
        <v>576</v>
      </c>
      <c r="C213" s="30" t="s">
        <v>577</v>
      </c>
      <c r="D213" s="24" t="s">
        <v>28</v>
      </c>
      <c r="E213" s="24" t="s">
        <v>565</v>
      </c>
      <c r="F213" s="24" t="s">
        <v>183</v>
      </c>
      <c r="G213" s="24" t="s">
        <v>2754</v>
      </c>
      <c r="H213" s="24"/>
      <c r="I213" s="24"/>
      <c r="J213" s="24" t="s">
        <v>25</v>
      </c>
      <c r="K213" s="24" t="s">
        <v>1487</v>
      </c>
      <c r="L213" s="24">
        <v>12</v>
      </c>
      <c r="M213" s="24" t="s">
        <v>2049</v>
      </c>
      <c r="N213" s="24">
        <v>162401371</v>
      </c>
      <c r="O213" s="24">
        <v>1861482.4865384614</v>
      </c>
      <c r="P213" s="24">
        <v>0</v>
      </c>
      <c r="Q213" s="24"/>
      <c r="R213" s="24">
        <v>162401370.80769229</v>
      </c>
      <c r="S213" s="24">
        <v>6363000</v>
      </c>
      <c r="T213" s="24">
        <v>132000000</v>
      </c>
      <c r="U213" s="24">
        <v>0</v>
      </c>
      <c r="V213" s="24">
        <v>0</v>
      </c>
      <c r="W213" s="24">
        <v>132000000</v>
      </c>
      <c r="X213" s="24">
        <v>25194675.730769232</v>
      </c>
      <c r="Y213" s="24">
        <v>1861482.4865384614</v>
      </c>
      <c r="Z213" s="26">
        <v>2003197.5833333333</v>
      </c>
      <c r="AA213" s="31">
        <v>1201918.55</v>
      </c>
      <c r="AB213" s="26">
        <v>0</v>
      </c>
      <c r="AC213" s="26">
        <v>659563.93653846136</v>
      </c>
      <c r="AD213" s="28">
        <v>25047736</v>
      </c>
      <c r="AE213" s="24">
        <v>13517486</v>
      </c>
      <c r="AF213" s="28">
        <v>1277623</v>
      </c>
      <c r="AG213" s="28">
        <v>13956795.576923076</v>
      </c>
      <c r="AH213" s="28">
        <v>2426545.5769230761</v>
      </c>
      <c r="AI213" s="28">
        <v>121327.27884615381</v>
      </c>
      <c r="AJ213" s="28">
        <v>10802479.807692308</v>
      </c>
      <c r="AK213" s="28">
        <v>0</v>
      </c>
      <c r="AL213" s="28">
        <v>0</v>
      </c>
      <c r="AM213" s="28">
        <v>13406607.461538462</v>
      </c>
      <c r="AN213" s="28">
        <v>1876357.461538462</v>
      </c>
      <c r="AO213" s="28">
        <v>93817.873076923104</v>
      </c>
      <c r="AP213" s="28">
        <v>12473430</v>
      </c>
      <c r="AQ213" s="28">
        <v>943180</v>
      </c>
      <c r="AR213" s="28">
        <v>47159</v>
      </c>
      <c r="AS213" s="28">
        <v>11676878.461538462</v>
      </c>
      <c r="AT213" s="28">
        <v>146628.46153846197</v>
      </c>
      <c r="AU213" s="28">
        <v>7331.423076923099</v>
      </c>
      <c r="AV213" s="28">
        <v>11405795.26923077</v>
      </c>
      <c r="AW213" s="28">
        <v>0</v>
      </c>
      <c r="AX213" s="28">
        <v>0</v>
      </c>
      <c r="AY213" s="28">
        <v>12508532.73076923</v>
      </c>
      <c r="AZ213" s="28">
        <v>978282.73076923005</v>
      </c>
      <c r="BA213" s="28">
        <v>48914.136538461506</v>
      </c>
      <c r="BB213" s="28">
        <v>12115365.5</v>
      </c>
      <c r="BC213" s="28">
        <v>585115.5</v>
      </c>
      <c r="BD213" s="28">
        <v>29255.775000000001</v>
      </c>
      <c r="BE213" s="28">
        <v>15869120</v>
      </c>
      <c r="BF213" s="28">
        <v>4338870</v>
      </c>
      <c r="BG213" s="28">
        <v>216943.5</v>
      </c>
      <c r="BH213" s="28">
        <v>11226170</v>
      </c>
      <c r="BI213" s="28">
        <v>0</v>
      </c>
      <c r="BJ213" s="28">
        <v>0</v>
      </c>
      <c r="BK213" s="28">
        <v>11912460</v>
      </c>
      <c r="BL213" s="28">
        <v>382210</v>
      </c>
      <c r="BM213" s="28">
        <v>19110.5</v>
      </c>
      <c r="BN213" s="18"/>
      <c r="BO213" s="18"/>
      <c r="BP213" s="28"/>
      <c r="BQ213" s="28"/>
      <c r="BR213" s="28"/>
      <c r="BS213" s="28"/>
      <c r="BT213" s="28"/>
      <c r="BU213" s="28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</row>
    <row r="214" spans="1:87" s="13" customFormat="1" ht="15" x14ac:dyDescent="0.2">
      <c r="A214" s="24" t="s">
        <v>1490</v>
      </c>
      <c r="B214" s="25" t="s">
        <v>578</v>
      </c>
      <c r="C214" s="30" t="s">
        <v>579</v>
      </c>
      <c r="D214" s="24" t="s">
        <v>28</v>
      </c>
      <c r="E214" s="24" t="s">
        <v>318</v>
      </c>
      <c r="F214" s="24" t="s">
        <v>183</v>
      </c>
      <c r="G214" s="24" t="s">
        <v>2816</v>
      </c>
      <c r="H214" s="24"/>
      <c r="I214" s="24"/>
      <c r="J214" s="24" t="s">
        <v>25</v>
      </c>
      <c r="K214" s="24" t="s">
        <v>1489</v>
      </c>
      <c r="L214" s="24">
        <v>12</v>
      </c>
      <c r="M214" s="24" t="s">
        <v>2049</v>
      </c>
      <c r="N214" s="24">
        <v>153176088</v>
      </c>
      <c r="O214" s="24">
        <v>1922583.593091168</v>
      </c>
      <c r="P214" s="24">
        <v>0</v>
      </c>
      <c r="Q214" s="24"/>
      <c r="R214" s="24">
        <v>153176088.28490028</v>
      </c>
      <c r="S214" s="24">
        <v>6363000</v>
      </c>
      <c r="T214" s="24">
        <v>132000000</v>
      </c>
      <c r="U214" s="24">
        <v>0</v>
      </c>
      <c r="V214" s="24">
        <v>0</v>
      </c>
      <c r="W214" s="24">
        <v>132000000</v>
      </c>
      <c r="X214" s="24">
        <v>24498401.861823361</v>
      </c>
      <c r="Y214" s="24">
        <v>1922583.593091168</v>
      </c>
      <c r="Z214" s="26">
        <v>1234424</v>
      </c>
      <c r="AA214" s="31">
        <v>740654.4</v>
      </c>
      <c r="AB214" s="26">
        <v>0</v>
      </c>
      <c r="AC214" s="26">
        <v>1181929.1930911681</v>
      </c>
      <c r="AD214" s="28">
        <v>26006880</v>
      </c>
      <c r="AE214" s="24">
        <v>14476630</v>
      </c>
      <c r="AF214" s="28">
        <v>1421495</v>
      </c>
      <c r="AG214" s="28">
        <v>10811255.961538462</v>
      </c>
      <c r="AH214" s="28">
        <v>0</v>
      </c>
      <c r="AI214" s="28">
        <v>0</v>
      </c>
      <c r="AJ214" s="28">
        <v>9688170.961538462</v>
      </c>
      <c r="AK214" s="28">
        <v>0</v>
      </c>
      <c r="AL214" s="28">
        <v>0</v>
      </c>
      <c r="AM214" s="28">
        <v>11616347.884615384</v>
      </c>
      <c r="AN214" s="28">
        <v>86097.884615384042</v>
      </c>
      <c r="AO214" s="28">
        <v>4304.8942307692023</v>
      </c>
      <c r="AP214" s="28">
        <v>13097063.846153846</v>
      </c>
      <c r="AQ214" s="28">
        <v>1566813.846153846</v>
      </c>
      <c r="AR214" s="28">
        <v>78340.692307692298</v>
      </c>
      <c r="AS214" s="28">
        <v>7521067</v>
      </c>
      <c r="AT214" s="28">
        <v>0</v>
      </c>
      <c r="AU214" s="28">
        <v>0</v>
      </c>
      <c r="AV214" s="28">
        <v>8415192.5</v>
      </c>
      <c r="AW214" s="28">
        <v>0</v>
      </c>
      <c r="AX214" s="28">
        <v>0</v>
      </c>
      <c r="AY214" s="28">
        <v>13420687.538461538</v>
      </c>
      <c r="AZ214" s="28">
        <v>1890437.538461538</v>
      </c>
      <c r="BA214" s="28">
        <v>94521.87692307691</v>
      </c>
      <c r="BB214" s="28">
        <v>12030080</v>
      </c>
      <c r="BC214" s="28">
        <v>499830</v>
      </c>
      <c r="BD214" s="28">
        <v>24991.5</v>
      </c>
      <c r="BE214" s="28">
        <v>15023200</v>
      </c>
      <c r="BF214" s="28">
        <v>3492950</v>
      </c>
      <c r="BG214" s="28">
        <v>174647.5</v>
      </c>
      <c r="BH214" s="28">
        <v>12633922.592592593</v>
      </c>
      <c r="BI214" s="28">
        <v>1103672.5925925933</v>
      </c>
      <c r="BJ214" s="28">
        <v>55183.629629629664</v>
      </c>
      <c r="BK214" s="28">
        <v>12912220</v>
      </c>
      <c r="BL214" s="28">
        <v>1381970</v>
      </c>
      <c r="BM214" s="28">
        <v>69098.5</v>
      </c>
      <c r="BN214" s="18"/>
      <c r="BO214" s="18"/>
      <c r="BP214" s="28"/>
      <c r="BQ214" s="28"/>
      <c r="BR214" s="28"/>
      <c r="BS214" s="28"/>
      <c r="BT214" s="28"/>
      <c r="BU214" s="28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29"/>
    </row>
    <row r="215" spans="1:87" s="13" customFormat="1" ht="15" x14ac:dyDescent="0.2">
      <c r="A215" s="24" t="s">
        <v>1494</v>
      </c>
      <c r="B215" s="30" t="s">
        <v>582</v>
      </c>
      <c r="C215" s="30" t="s">
        <v>583</v>
      </c>
      <c r="D215" s="24" t="s">
        <v>28</v>
      </c>
      <c r="E215" s="24" t="s">
        <v>565</v>
      </c>
      <c r="F215" s="24" t="s">
        <v>216</v>
      </c>
      <c r="G215" s="24" t="s">
        <v>2754</v>
      </c>
      <c r="H215" s="24"/>
      <c r="I215" s="24"/>
      <c r="J215" s="24" t="s">
        <v>25</v>
      </c>
      <c r="K215" s="24" t="s">
        <v>1493</v>
      </c>
      <c r="L215" s="24">
        <v>12</v>
      </c>
      <c r="M215" s="24" t="s">
        <v>2049</v>
      </c>
      <c r="N215" s="24">
        <v>138124161</v>
      </c>
      <c r="O215" s="24">
        <v>763587.01730769232</v>
      </c>
      <c r="P215" s="24">
        <v>0</v>
      </c>
      <c r="Q215" s="24"/>
      <c r="R215" s="24">
        <v>138124161.09330484</v>
      </c>
      <c r="S215" s="24">
        <v>6363000</v>
      </c>
      <c r="T215" s="24">
        <v>132000000</v>
      </c>
      <c r="U215" s="24">
        <v>0</v>
      </c>
      <c r="V215" s="24">
        <v>0</v>
      </c>
      <c r="W215" s="24">
        <v>132000000</v>
      </c>
      <c r="X215" s="24">
        <v>10175368.346153846</v>
      </c>
      <c r="Y215" s="24">
        <v>763587.01730769232</v>
      </c>
      <c r="Z215" s="26">
        <v>0</v>
      </c>
      <c r="AA215" s="31">
        <v>0</v>
      </c>
      <c r="AB215" s="26">
        <v>0</v>
      </c>
      <c r="AC215" s="26">
        <v>763587.01730769232</v>
      </c>
      <c r="AD215" s="28">
        <v>21578438</v>
      </c>
      <c r="AE215" s="24">
        <v>10048188</v>
      </c>
      <c r="AF215" s="28">
        <v>757228</v>
      </c>
      <c r="AG215" s="28">
        <v>11657430.346153846</v>
      </c>
      <c r="AH215" s="28">
        <v>127180.34615384601</v>
      </c>
      <c r="AI215" s="28">
        <v>6359.0173076923011</v>
      </c>
      <c r="AJ215" s="28">
        <v>9713170.846153846</v>
      </c>
      <c r="AK215" s="28">
        <v>0</v>
      </c>
      <c r="AL215" s="28">
        <v>0</v>
      </c>
      <c r="AM215" s="28">
        <v>11430502.384615384</v>
      </c>
      <c r="AN215" s="28">
        <v>0</v>
      </c>
      <c r="AO215" s="28">
        <v>0</v>
      </c>
      <c r="AP215" s="28">
        <v>10873003.76923077</v>
      </c>
      <c r="AQ215" s="28">
        <v>0</v>
      </c>
      <c r="AR215" s="28">
        <v>0</v>
      </c>
      <c r="AS215" s="28">
        <v>10531609.307692308</v>
      </c>
      <c r="AT215" s="28">
        <v>0</v>
      </c>
      <c r="AU215" s="28">
        <v>0</v>
      </c>
      <c r="AV215" s="28">
        <v>10319184.423076924</v>
      </c>
      <c r="AW215" s="28">
        <v>0</v>
      </c>
      <c r="AX215" s="28">
        <v>0</v>
      </c>
      <c r="AY215" s="28">
        <v>10745908.26923077</v>
      </c>
      <c r="AZ215" s="28">
        <v>0</v>
      </c>
      <c r="BA215" s="28">
        <v>0</v>
      </c>
      <c r="BB215" s="28">
        <v>10187251.75</v>
      </c>
      <c r="BC215" s="28">
        <v>0</v>
      </c>
      <c r="BD215" s="28">
        <v>0</v>
      </c>
      <c r="BE215" s="28">
        <v>11285496</v>
      </c>
      <c r="BF215" s="28">
        <v>0</v>
      </c>
      <c r="BG215" s="28">
        <v>0</v>
      </c>
      <c r="BH215" s="28">
        <v>9969659.0740740746</v>
      </c>
      <c r="BI215" s="28">
        <v>0</v>
      </c>
      <c r="BJ215" s="28">
        <v>0</v>
      </c>
      <c r="BK215" s="28">
        <v>9832506.9230769239</v>
      </c>
      <c r="BL215" s="28">
        <v>0</v>
      </c>
      <c r="BM215" s="28">
        <v>0</v>
      </c>
      <c r="BN215" s="18"/>
      <c r="BO215" s="18"/>
      <c r="BP215" s="28"/>
      <c r="BQ215" s="28"/>
      <c r="BR215" s="28"/>
      <c r="BS215" s="28"/>
      <c r="BT215" s="28"/>
      <c r="BU215" s="28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29"/>
    </row>
    <row r="216" spans="1:87" s="13" customFormat="1" ht="15" x14ac:dyDescent="0.2">
      <c r="A216" s="24" t="s">
        <v>1496</v>
      </c>
      <c r="B216" s="30" t="s">
        <v>584</v>
      </c>
      <c r="C216" s="30" t="s">
        <v>585</v>
      </c>
      <c r="D216" s="24" t="s">
        <v>28</v>
      </c>
      <c r="E216" s="24" t="s">
        <v>565</v>
      </c>
      <c r="F216" s="24" t="s">
        <v>205</v>
      </c>
      <c r="G216" s="24" t="s">
        <v>2911</v>
      </c>
      <c r="H216" s="24"/>
      <c r="I216" s="24"/>
      <c r="J216" s="24" t="s">
        <v>25</v>
      </c>
      <c r="K216" s="24" t="s">
        <v>1495</v>
      </c>
      <c r="L216" s="24">
        <v>12</v>
      </c>
      <c r="M216" s="24" t="s">
        <v>2047</v>
      </c>
      <c r="N216" s="24">
        <v>105609391</v>
      </c>
      <c r="O216" s="24">
        <v>128192.1666666667</v>
      </c>
      <c r="P216" s="24">
        <v>0</v>
      </c>
      <c r="Q216" s="24"/>
      <c r="R216" s="24">
        <v>105609390.80459769</v>
      </c>
      <c r="S216" s="24">
        <v>6363000</v>
      </c>
      <c r="T216" s="24">
        <v>132000000</v>
      </c>
      <c r="U216" s="24">
        <v>0</v>
      </c>
      <c r="V216" s="24">
        <v>0</v>
      </c>
      <c r="W216" s="24">
        <v>132000000</v>
      </c>
      <c r="X216" s="24">
        <v>2563833.333333334</v>
      </c>
      <c r="Y216" s="24">
        <v>128192.1666666667</v>
      </c>
      <c r="Z216" s="26">
        <v>0</v>
      </c>
      <c r="AA216" s="31">
        <v>0</v>
      </c>
      <c r="AB216" s="26">
        <v>0</v>
      </c>
      <c r="AC216" s="26">
        <v>0</v>
      </c>
      <c r="AD216" s="28">
        <v>13021000</v>
      </c>
      <c r="AE216" s="24">
        <v>1490750</v>
      </c>
      <c r="AF216" s="28">
        <v>74538</v>
      </c>
      <c r="AG216" s="28">
        <v>8200000.0000000009</v>
      </c>
      <c r="AH216" s="28">
        <v>0</v>
      </c>
      <c r="AI216" s="28">
        <v>0</v>
      </c>
      <c r="AJ216" s="28">
        <v>10251724.137931034</v>
      </c>
      <c r="AK216" s="28">
        <v>0</v>
      </c>
      <c r="AL216" s="28">
        <v>0</v>
      </c>
      <c r="AM216" s="28">
        <v>7400000</v>
      </c>
      <c r="AN216" s="28">
        <v>0</v>
      </c>
      <c r="AO216" s="28">
        <v>0</v>
      </c>
      <c r="AP216" s="28">
        <v>12603333.333333334</v>
      </c>
      <c r="AQ216" s="28">
        <v>1073083.333333334</v>
      </c>
      <c r="AR216" s="28">
        <v>53654.166666666701</v>
      </c>
      <c r="AS216" s="28">
        <v>7600000</v>
      </c>
      <c r="AT216" s="28">
        <v>0</v>
      </c>
      <c r="AU216" s="28">
        <v>0</v>
      </c>
      <c r="AV216" s="28">
        <v>7400000</v>
      </c>
      <c r="AW216" s="28">
        <v>0</v>
      </c>
      <c r="AX216" s="28">
        <v>0</v>
      </c>
      <c r="AY216" s="28">
        <v>7400000</v>
      </c>
      <c r="AZ216" s="28">
        <v>0</v>
      </c>
      <c r="BA216" s="28">
        <v>0</v>
      </c>
      <c r="BB216" s="28">
        <v>7400000</v>
      </c>
      <c r="BC216" s="28">
        <v>0</v>
      </c>
      <c r="BD216" s="28">
        <v>0</v>
      </c>
      <c r="BE216" s="28">
        <v>9533333.3333333321</v>
      </c>
      <c r="BF216" s="28">
        <v>0</v>
      </c>
      <c r="BG216" s="28">
        <v>0</v>
      </c>
      <c r="BH216" s="28">
        <v>7400000</v>
      </c>
      <c r="BI216" s="28">
        <v>0</v>
      </c>
      <c r="BJ216" s="28">
        <v>0</v>
      </c>
      <c r="BK216" s="28">
        <v>7400000</v>
      </c>
      <c r="BL216" s="28">
        <v>0</v>
      </c>
      <c r="BM216" s="28">
        <v>0</v>
      </c>
      <c r="BN216" s="18"/>
      <c r="BO216" s="18"/>
      <c r="BP216" s="28"/>
      <c r="BQ216" s="28"/>
      <c r="BR216" s="28"/>
      <c r="BS216" s="28"/>
      <c r="BT216" s="28"/>
      <c r="BU216" s="28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</row>
    <row r="217" spans="1:87" s="13" customFormat="1" ht="15" x14ac:dyDescent="0.2">
      <c r="A217" s="24" t="s">
        <v>1498</v>
      </c>
      <c r="B217" s="30" t="s">
        <v>586</v>
      </c>
      <c r="C217" s="30" t="s">
        <v>587</v>
      </c>
      <c r="D217" s="24" t="s">
        <v>28</v>
      </c>
      <c r="E217" s="24" t="s">
        <v>565</v>
      </c>
      <c r="F217" s="24" t="s">
        <v>205</v>
      </c>
      <c r="G217" s="24" t="s">
        <v>2912</v>
      </c>
      <c r="H217" s="24"/>
      <c r="I217" s="24"/>
      <c r="J217" s="24" t="s">
        <v>25</v>
      </c>
      <c r="K217" s="24" t="s">
        <v>1497</v>
      </c>
      <c r="L217" s="24">
        <v>12</v>
      </c>
      <c r="M217" s="24" t="s">
        <v>2047</v>
      </c>
      <c r="N217" s="24">
        <v>111720270</v>
      </c>
      <c r="O217" s="24">
        <v>419292.6724137931</v>
      </c>
      <c r="P217" s="24">
        <v>0</v>
      </c>
      <c r="Q217" s="24"/>
      <c r="R217" s="24">
        <v>111720270.11494254</v>
      </c>
      <c r="S217" s="24">
        <v>6363000</v>
      </c>
      <c r="T217" s="24">
        <v>132000000</v>
      </c>
      <c r="U217" s="24">
        <v>0</v>
      </c>
      <c r="V217" s="24">
        <v>0</v>
      </c>
      <c r="W217" s="24">
        <v>132000000</v>
      </c>
      <c r="X217" s="24">
        <v>7793103.4482758623</v>
      </c>
      <c r="Y217" s="24">
        <v>419292.6724137931</v>
      </c>
      <c r="Z217" s="26">
        <v>0</v>
      </c>
      <c r="AA217" s="31">
        <v>0</v>
      </c>
      <c r="AB217" s="26">
        <v>0</v>
      </c>
      <c r="AC217" s="26">
        <v>0</v>
      </c>
      <c r="AD217" s="28">
        <v>17123000</v>
      </c>
      <c r="AE217" s="24">
        <v>5592750</v>
      </c>
      <c r="AF217" s="28">
        <v>309275</v>
      </c>
      <c r="AG217" s="28">
        <v>7600000</v>
      </c>
      <c r="AH217" s="28">
        <v>0</v>
      </c>
      <c r="AI217" s="28">
        <v>0</v>
      </c>
      <c r="AJ217" s="28">
        <v>13730603.448275862</v>
      </c>
      <c r="AK217" s="28">
        <v>2200353.4482758623</v>
      </c>
      <c r="AL217" s="28">
        <v>110017.67241379312</v>
      </c>
      <c r="AM217" s="28">
        <v>7400000</v>
      </c>
      <c r="AN217" s="28">
        <v>0</v>
      </c>
      <c r="AO217" s="28">
        <v>0</v>
      </c>
      <c r="AP217" s="28">
        <v>11133333.333333334</v>
      </c>
      <c r="AQ217" s="28">
        <v>0</v>
      </c>
      <c r="AR217" s="28">
        <v>0</v>
      </c>
      <c r="AS217" s="28">
        <v>8200000.0000000009</v>
      </c>
      <c r="AT217" s="28">
        <v>0</v>
      </c>
      <c r="AU217" s="28">
        <v>0</v>
      </c>
      <c r="AV217" s="28">
        <v>7400000</v>
      </c>
      <c r="AW217" s="28">
        <v>0</v>
      </c>
      <c r="AX217" s="28">
        <v>0</v>
      </c>
      <c r="AY217" s="28">
        <v>7400000</v>
      </c>
      <c r="AZ217" s="28">
        <v>0</v>
      </c>
      <c r="BA217" s="28">
        <v>0</v>
      </c>
      <c r="BB217" s="28">
        <v>7400000</v>
      </c>
      <c r="BC217" s="28">
        <v>0</v>
      </c>
      <c r="BD217" s="28">
        <v>0</v>
      </c>
      <c r="BE217" s="28">
        <v>9533333.3333333321</v>
      </c>
      <c r="BF217" s="28">
        <v>0</v>
      </c>
      <c r="BG217" s="28">
        <v>0</v>
      </c>
      <c r="BH217" s="28">
        <v>7400000</v>
      </c>
      <c r="BI217" s="28">
        <v>0</v>
      </c>
      <c r="BJ217" s="28">
        <v>0</v>
      </c>
      <c r="BK217" s="28">
        <v>7400000</v>
      </c>
      <c r="BL217" s="28">
        <v>0</v>
      </c>
      <c r="BM217" s="28">
        <v>0</v>
      </c>
      <c r="BN217" s="18"/>
      <c r="BO217" s="18"/>
      <c r="BP217" s="28"/>
      <c r="BQ217" s="28"/>
      <c r="BR217" s="28"/>
      <c r="BS217" s="28"/>
      <c r="BT217" s="28"/>
      <c r="BU217" s="28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</row>
    <row r="218" spans="1:87" s="13" customFormat="1" ht="15" x14ac:dyDescent="0.2">
      <c r="A218" s="24" t="s">
        <v>1500</v>
      </c>
      <c r="B218" s="30" t="s">
        <v>588</v>
      </c>
      <c r="C218" s="30" t="s">
        <v>589</v>
      </c>
      <c r="D218" s="24" t="s">
        <v>28</v>
      </c>
      <c r="E218" s="24" t="s">
        <v>565</v>
      </c>
      <c r="F218" s="24" t="s">
        <v>2082</v>
      </c>
      <c r="G218" s="24" t="s">
        <v>2913</v>
      </c>
      <c r="H218" s="24"/>
      <c r="I218" s="24"/>
      <c r="J218" s="24" t="s">
        <v>25</v>
      </c>
      <c r="K218" s="24" t="s">
        <v>1499</v>
      </c>
      <c r="L218" s="24">
        <v>12</v>
      </c>
      <c r="M218" s="24" t="s">
        <v>2049</v>
      </c>
      <c r="N218" s="24">
        <v>204316511</v>
      </c>
      <c r="O218" s="24">
        <v>4590111.9206730779</v>
      </c>
      <c r="P218" s="24">
        <v>0</v>
      </c>
      <c r="Q218" s="24"/>
      <c r="R218" s="24">
        <v>204316511.12499997</v>
      </c>
      <c r="S218" s="24">
        <v>10080000</v>
      </c>
      <c r="T218" s="24">
        <v>132000000</v>
      </c>
      <c r="U218" s="24">
        <v>0</v>
      </c>
      <c r="V218" s="24">
        <v>0</v>
      </c>
      <c r="W218" s="24">
        <v>132000000</v>
      </c>
      <c r="X218" s="24">
        <v>62236511.125</v>
      </c>
      <c r="Y218" s="24">
        <v>4590111.9206730779</v>
      </c>
      <c r="Z218" s="26">
        <v>5186375.916666667</v>
      </c>
      <c r="AA218" s="31">
        <v>3223651.1000000006</v>
      </c>
      <c r="AB218" s="26">
        <v>0</v>
      </c>
      <c r="AC218" s="26">
        <v>1366460.8206730774</v>
      </c>
      <c r="AD218" s="28">
        <v>31030275</v>
      </c>
      <c r="AE218" s="24">
        <v>19190275</v>
      </c>
      <c r="AF218" s="28">
        <v>2188055</v>
      </c>
      <c r="AG218" s="28">
        <v>17205731.903846152</v>
      </c>
      <c r="AH218" s="28">
        <v>5365731.9038461521</v>
      </c>
      <c r="AI218" s="28">
        <v>286573.19038461521</v>
      </c>
      <c r="AJ218" s="28">
        <v>13297475.288461538</v>
      </c>
      <c r="AK218" s="28">
        <v>1457475.288461538</v>
      </c>
      <c r="AL218" s="28">
        <v>72873.764423076907</v>
      </c>
      <c r="AM218" s="28">
        <v>15250032.995192308</v>
      </c>
      <c r="AN218" s="28">
        <v>3410032.995192308</v>
      </c>
      <c r="AO218" s="28">
        <v>170501.64975961542</v>
      </c>
      <c r="AP218" s="28">
        <v>15384733.08173077</v>
      </c>
      <c r="AQ218" s="28">
        <v>3544733.0817307699</v>
      </c>
      <c r="AR218" s="28">
        <v>177236.6540865385</v>
      </c>
      <c r="AS218" s="28">
        <v>14796120.951923076</v>
      </c>
      <c r="AT218" s="28">
        <v>2956120.9519230761</v>
      </c>
      <c r="AU218" s="28">
        <v>147806.0475961538</v>
      </c>
      <c r="AV218" s="28">
        <v>14282258.701923076</v>
      </c>
      <c r="AW218" s="28">
        <v>2442258.7019230761</v>
      </c>
      <c r="AX218" s="28">
        <v>122112.93509615381</v>
      </c>
      <c r="AY218" s="28">
        <v>14500068.504807692</v>
      </c>
      <c r="AZ218" s="28">
        <v>2660068.504807692</v>
      </c>
      <c r="BA218" s="28">
        <v>133003.42524038462</v>
      </c>
      <c r="BB218" s="28">
        <v>13420644.3125</v>
      </c>
      <c r="BC218" s="28">
        <v>1580644.3125</v>
      </c>
      <c r="BD218" s="28">
        <v>79032.215625000012</v>
      </c>
      <c r="BE218" s="28">
        <v>19025745.199999999</v>
      </c>
      <c r="BF218" s="28">
        <v>7185745.1999999993</v>
      </c>
      <c r="BG218" s="28">
        <v>468574.52</v>
      </c>
      <c r="BH218" s="28">
        <v>17948191.5</v>
      </c>
      <c r="BI218" s="28">
        <v>6108191.5</v>
      </c>
      <c r="BJ218" s="28">
        <v>360819.15</v>
      </c>
      <c r="BK218" s="28">
        <v>18175233.684615385</v>
      </c>
      <c r="BL218" s="28">
        <v>6335233.6846153848</v>
      </c>
      <c r="BM218" s="28">
        <v>383523.36846153857</v>
      </c>
      <c r="BN218" s="18"/>
      <c r="BO218" s="18"/>
      <c r="BP218" s="28"/>
      <c r="BQ218" s="28"/>
      <c r="BR218" s="28"/>
      <c r="BS218" s="28"/>
      <c r="BT218" s="28"/>
      <c r="BU218" s="28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</row>
    <row r="219" spans="1:87" s="13" customFormat="1" ht="15" x14ac:dyDescent="0.2">
      <c r="A219" s="24" t="s">
        <v>1502</v>
      </c>
      <c r="B219" s="25" t="s">
        <v>590</v>
      </c>
      <c r="C219" s="30" t="s">
        <v>591</v>
      </c>
      <c r="D219" s="24" t="s">
        <v>28</v>
      </c>
      <c r="E219" s="24" t="s">
        <v>565</v>
      </c>
      <c r="F219" s="24" t="s">
        <v>183</v>
      </c>
      <c r="G219" s="24" t="s">
        <v>2914</v>
      </c>
      <c r="H219" s="24"/>
      <c r="I219" s="24"/>
      <c r="J219" s="24" t="s">
        <v>25</v>
      </c>
      <c r="K219" s="24" t="s">
        <v>1501</v>
      </c>
      <c r="L219" s="24">
        <v>12</v>
      </c>
      <c r="M219" s="24" t="s">
        <v>2049</v>
      </c>
      <c r="N219" s="24">
        <v>165872476</v>
      </c>
      <c r="O219" s="24">
        <v>2066873.1038461542</v>
      </c>
      <c r="P219" s="24">
        <v>0</v>
      </c>
      <c r="Q219" s="24"/>
      <c r="R219" s="24">
        <v>165872476.11538461</v>
      </c>
      <c r="S219" s="24">
        <v>6363000</v>
      </c>
      <c r="T219" s="24">
        <v>132000000</v>
      </c>
      <c r="U219" s="24">
        <v>0</v>
      </c>
      <c r="V219" s="24">
        <v>0</v>
      </c>
      <c r="W219" s="24">
        <v>132000000</v>
      </c>
      <c r="X219" s="24">
        <v>28208912.07692308</v>
      </c>
      <c r="Y219" s="24">
        <v>2066873.1038461542</v>
      </c>
      <c r="Z219" s="26">
        <v>2292456.3333333335</v>
      </c>
      <c r="AA219" s="31">
        <v>1375473.8000000003</v>
      </c>
      <c r="AB219" s="26">
        <v>0</v>
      </c>
      <c r="AC219" s="26">
        <v>691399.3038461539</v>
      </c>
      <c r="AD219" s="28">
        <v>25594520</v>
      </c>
      <c r="AE219" s="24">
        <v>14064270</v>
      </c>
      <c r="AF219" s="28">
        <v>1359641</v>
      </c>
      <c r="AG219" s="28">
        <v>13574136.153846154</v>
      </c>
      <c r="AH219" s="28">
        <v>2043886.153846154</v>
      </c>
      <c r="AI219" s="28">
        <v>102194.3076923077</v>
      </c>
      <c r="AJ219" s="28">
        <v>12251650.384615384</v>
      </c>
      <c r="AK219" s="28">
        <v>721400.38461538404</v>
      </c>
      <c r="AL219" s="28">
        <v>36070.019230769205</v>
      </c>
      <c r="AM219" s="28">
        <v>14159066.923076924</v>
      </c>
      <c r="AN219" s="28">
        <v>2628816.9230769239</v>
      </c>
      <c r="AO219" s="28">
        <v>131440.84615384621</v>
      </c>
      <c r="AP219" s="28">
        <v>12254339.615384616</v>
      </c>
      <c r="AQ219" s="28">
        <v>724089.61538461596</v>
      </c>
      <c r="AR219" s="28">
        <v>36204.480769230802</v>
      </c>
      <c r="AS219" s="28">
        <v>13241906.538461538</v>
      </c>
      <c r="AT219" s="28">
        <v>1711656.538461538</v>
      </c>
      <c r="AU219" s="28">
        <v>85582.826923076907</v>
      </c>
      <c r="AV219" s="28">
        <v>10966104.038461538</v>
      </c>
      <c r="AW219" s="28">
        <v>0</v>
      </c>
      <c r="AX219" s="28">
        <v>0</v>
      </c>
      <c r="AY219" s="28">
        <v>12776983.961538462</v>
      </c>
      <c r="AZ219" s="28">
        <v>1246733.961538462</v>
      </c>
      <c r="BA219" s="28">
        <v>62336.698076923101</v>
      </c>
      <c r="BB219" s="28">
        <v>11574848.5</v>
      </c>
      <c r="BC219" s="28">
        <v>44598.5</v>
      </c>
      <c r="BD219" s="28">
        <v>2229.9250000000002</v>
      </c>
      <c r="BE219" s="28">
        <v>16251030</v>
      </c>
      <c r="BF219" s="28">
        <v>4720780</v>
      </c>
      <c r="BG219" s="28">
        <v>236039</v>
      </c>
      <c r="BH219" s="28">
        <v>11832930</v>
      </c>
      <c r="BI219" s="28">
        <v>302680</v>
      </c>
      <c r="BJ219" s="28">
        <v>15134</v>
      </c>
      <c r="BK219" s="28">
        <v>11394960</v>
      </c>
      <c r="BL219" s="28">
        <v>0</v>
      </c>
      <c r="BM219" s="28">
        <v>0</v>
      </c>
      <c r="BN219" s="18"/>
      <c r="BO219" s="18"/>
      <c r="BP219" s="28"/>
      <c r="BQ219" s="28"/>
      <c r="BR219" s="28"/>
      <c r="BS219" s="28"/>
      <c r="BT219" s="28"/>
      <c r="BU219" s="28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</row>
    <row r="220" spans="1:87" s="13" customFormat="1" ht="15" x14ac:dyDescent="0.2">
      <c r="A220" s="24" t="s">
        <v>1504</v>
      </c>
      <c r="B220" s="25" t="s">
        <v>593</v>
      </c>
      <c r="C220" s="30" t="s">
        <v>594</v>
      </c>
      <c r="D220" s="24" t="s">
        <v>28</v>
      </c>
      <c r="E220" s="24" t="s">
        <v>182</v>
      </c>
      <c r="F220" s="24" t="s">
        <v>2082</v>
      </c>
      <c r="G220" s="24" t="s">
        <v>2764</v>
      </c>
      <c r="H220" s="24"/>
      <c r="I220" s="24"/>
      <c r="J220" s="24" t="s">
        <v>25</v>
      </c>
      <c r="K220" s="24" t="s">
        <v>1503</v>
      </c>
      <c r="L220" s="24">
        <v>12</v>
      </c>
      <c r="M220" s="24" t="s">
        <v>2049</v>
      </c>
      <c r="N220" s="24">
        <v>210401369</v>
      </c>
      <c r="O220" s="24">
        <v>5199505.4215673059</v>
      </c>
      <c r="P220" s="24">
        <v>0</v>
      </c>
      <c r="Q220" s="24"/>
      <c r="R220" s="24">
        <v>210401369.0498077</v>
      </c>
      <c r="S220" s="24">
        <v>10080000</v>
      </c>
      <c r="T220" s="24">
        <v>132000000</v>
      </c>
      <c r="U220" s="24">
        <v>0</v>
      </c>
      <c r="V220" s="24">
        <v>0</v>
      </c>
      <c r="W220" s="24">
        <v>132000000</v>
      </c>
      <c r="X220" s="24">
        <v>68321369.049807668</v>
      </c>
      <c r="Y220" s="24">
        <v>5199505.4215673059</v>
      </c>
      <c r="Z220" s="26">
        <v>5693447.416666667</v>
      </c>
      <c r="AA220" s="31">
        <v>3832136.9000000004</v>
      </c>
      <c r="AB220" s="26">
        <v>0</v>
      </c>
      <c r="AC220" s="26">
        <v>1367368.5215673055</v>
      </c>
      <c r="AD220" s="28">
        <v>33537740</v>
      </c>
      <c r="AE220" s="24">
        <v>21697740</v>
      </c>
      <c r="AF220" s="28">
        <v>2689548</v>
      </c>
      <c r="AG220" s="28">
        <v>14940748.8125</v>
      </c>
      <c r="AH220" s="28">
        <v>3100748.8125</v>
      </c>
      <c r="AI220" s="28">
        <v>155037.44062500002</v>
      </c>
      <c r="AJ220" s="28">
        <v>13319730.350961538</v>
      </c>
      <c r="AK220" s="28">
        <v>1479730.350961538</v>
      </c>
      <c r="AL220" s="28">
        <v>73986.51754807691</v>
      </c>
      <c r="AM220" s="28">
        <v>17501116.759615384</v>
      </c>
      <c r="AN220" s="28">
        <v>5661116.759615384</v>
      </c>
      <c r="AO220" s="28">
        <v>316111.67596153845</v>
      </c>
      <c r="AP220" s="28">
        <v>13949206.923076924</v>
      </c>
      <c r="AQ220" s="28">
        <v>2109206.9230769239</v>
      </c>
      <c r="AR220" s="28">
        <v>105460.3461538462</v>
      </c>
      <c r="AS220" s="28">
        <v>15110435.990384616</v>
      </c>
      <c r="AT220" s="28">
        <v>3270435.990384616</v>
      </c>
      <c r="AU220" s="28">
        <v>163521.79951923082</v>
      </c>
      <c r="AV220" s="28">
        <v>18069403.317307692</v>
      </c>
      <c r="AW220" s="28">
        <v>6229403.317307692</v>
      </c>
      <c r="AX220" s="28">
        <v>372940.33173076925</v>
      </c>
      <c r="AY220" s="28">
        <v>16786849.778846152</v>
      </c>
      <c r="AZ220" s="28">
        <v>4946849.7788461521</v>
      </c>
      <c r="BA220" s="28">
        <v>247342.48894230762</v>
      </c>
      <c r="BB220" s="28">
        <v>14981137.8125</v>
      </c>
      <c r="BC220" s="28">
        <v>3141137.8125</v>
      </c>
      <c r="BD220" s="28">
        <v>157056.890625</v>
      </c>
      <c r="BE220" s="28">
        <v>17780872.199999999</v>
      </c>
      <c r="BF220" s="28">
        <v>5940872.1999999993</v>
      </c>
      <c r="BG220" s="28">
        <v>344087.22</v>
      </c>
      <c r="BH220" s="28">
        <v>17008281.399999999</v>
      </c>
      <c r="BI220" s="28">
        <v>5168281.3999999985</v>
      </c>
      <c r="BJ220" s="28">
        <v>266828.1399999999</v>
      </c>
      <c r="BK220" s="28">
        <v>17415845.704615384</v>
      </c>
      <c r="BL220" s="28">
        <v>5575845.7046153843</v>
      </c>
      <c r="BM220" s="28">
        <v>307584.5704615385</v>
      </c>
      <c r="BN220" s="18"/>
      <c r="BO220" s="18"/>
      <c r="BP220" s="28"/>
      <c r="BQ220" s="28"/>
      <c r="BR220" s="28"/>
      <c r="BS220" s="28"/>
      <c r="BT220" s="28"/>
      <c r="BU220" s="28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</row>
    <row r="221" spans="1:87" s="13" customFormat="1" ht="15" x14ac:dyDescent="0.2">
      <c r="A221" s="24" t="s">
        <v>1506</v>
      </c>
      <c r="B221" s="25" t="s">
        <v>595</v>
      </c>
      <c r="C221" s="30" t="s">
        <v>596</v>
      </c>
      <c r="D221" s="24" t="s">
        <v>28</v>
      </c>
      <c r="E221" s="24" t="s">
        <v>182</v>
      </c>
      <c r="F221" s="24" t="s">
        <v>216</v>
      </c>
      <c r="G221" s="24" t="s">
        <v>2915</v>
      </c>
      <c r="H221" s="24"/>
      <c r="I221" s="24" t="s">
        <v>3166</v>
      </c>
      <c r="J221" s="24" t="s">
        <v>25</v>
      </c>
      <c r="K221" s="24" t="s">
        <v>1505</v>
      </c>
      <c r="L221" s="24">
        <v>12</v>
      </c>
      <c r="M221" s="24" t="s">
        <v>2049</v>
      </c>
      <c r="N221" s="24">
        <v>110403081</v>
      </c>
      <c r="O221" s="24">
        <v>628619</v>
      </c>
      <c r="P221" s="24">
        <v>0</v>
      </c>
      <c r="Q221" s="24"/>
      <c r="R221" s="24">
        <v>110403080.92307691</v>
      </c>
      <c r="S221" s="24">
        <v>6363000</v>
      </c>
      <c r="T221" s="24">
        <v>132000000</v>
      </c>
      <c r="U221" s="24">
        <v>0</v>
      </c>
      <c r="V221" s="24">
        <v>0</v>
      </c>
      <c r="W221" s="24">
        <v>132000000</v>
      </c>
      <c r="X221" s="24">
        <v>8786186</v>
      </c>
      <c r="Y221" s="24">
        <v>628619</v>
      </c>
      <c r="Z221" s="26">
        <v>0</v>
      </c>
      <c r="AA221" s="31">
        <v>0</v>
      </c>
      <c r="AB221" s="26">
        <v>0</v>
      </c>
      <c r="AC221" s="26">
        <v>628619</v>
      </c>
      <c r="AD221" s="28">
        <v>20316436</v>
      </c>
      <c r="AE221" s="24">
        <v>8786186</v>
      </c>
      <c r="AF221" s="28">
        <v>628619</v>
      </c>
      <c r="AG221" s="28">
        <v>7011313.346153846</v>
      </c>
      <c r="AH221" s="28">
        <v>0</v>
      </c>
      <c r="AI221" s="28">
        <v>0</v>
      </c>
      <c r="AJ221" s="28">
        <v>7243572.115384615</v>
      </c>
      <c r="AK221" s="28">
        <v>0</v>
      </c>
      <c r="AL221" s="28">
        <v>0</v>
      </c>
      <c r="AM221" s="28">
        <v>7865064.653846154</v>
      </c>
      <c r="AN221" s="28">
        <v>0</v>
      </c>
      <c r="AO221" s="28">
        <v>0</v>
      </c>
      <c r="AP221" s="28">
        <v>9002386.884615384</v>
      </c>
      <c r="AQ221" s="28">
        <v>0</v>
      </c>
      <c r="AR221" s="28">
        <v>0</v>
      </c>
      <c r="AS221" s="28">
        <v>9758701.153846154</v>
      </c>
      <c r="AT221" s="28">
        <v>0</v>
      </c>
      <c r="AU221" s="28">
        <v>0</v>
      </c>
      <c r="AV221" s="28">
        <v>4966041.769230769</v>
      </c>
      <c r="AW221" s="28">
        <v>0</v>
      </c>
      <c r="AX221" s="28">
        <v>0</v>
      </c>
      <c r="AY221" s="28">
        <v>4943289.423076923</v>
      </c>
      <c r="AZ221" s="28">
        <v>0</v>
      </c>
      <c r="BA221" s="28">
        <v>0</v>
      </c>
      <c r="BB221" s="28">
        <v>7842169.807692308</v>
      </c>
      <c r="BC221" s="28">
        <v>0</v>
      </c>
      <c r="BD221" s="28">
        <v>0</v>
      </c>
      <c r="BE221" s="28">
        <v>10861920</v>
      </c>
      <c r="BF221" s="28">
        <v>0</v>
      </c>
      <c r="BG221" s="28">
        <v>0</v>
      </c>
      <c r="BH221" s="28">
        <v>9778815</v>
      </c>
      <c r="BI221" s="28">
        <v>0</v>
      </c>
      <c r="BJ221" s="28">
        <v>0</v>
      </c>
      <c r="BK221" s="28">
        <v>10813370.76923077</v>
      </c>
      <c r="BL221" s="28">
        <v>0</v>
      </c>
      <c r="BM221" s="28">
        <v>0</v>
      </c>
      <c r="BN221" s="18"/>
      <c r="BO221" s="18"/>
      <c r="BP221" s="28"/>
      <c r="BQ221" s="28"/>
      <c r="BR221" s="28"/>
      <c r="BS221" s="28"/>
      <c r="BT221" s="28"/>
      <c r="BU221" s="28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</row>
    <row r="222" spans="1:87" s="13" customFormat="1" x14ac:dyDescent="0.2">
      <c r="A222" s="24" t="s">
        <v>1508</v>
      </c>
      <c r="B222" s="25" t="s">
        <v>597</v>
      </c>
      <c r="C222" s="30" t="s">
        <v>598</v>
      </c>
      <c r="D222" s="24" t="s">
        <v>28</v>
      </c>
      <c r="E222" s="24" t="s">
        <v>182</v>
      </c>
      <c r="F222" s="24" t="s">
        <v>2092</v>
      </c>
      <c r="G222" s="24" t="s">
        <v>2916</v>
      </c>
      <c r="H222" s="24"/>
      <c r="I222" s="24"/>
      <c r="J222" s="24" t="s">
        <v>25</v>
      </c>
      <c r="K222" s="24" t="s">
        <v>1507</v>
      </c>
      <c r="L222" s="24">
        <v>12</v>
      </c>
      <c r="M222" s="24" t="s">
        <v>2049</v>
      </c>
      <c r="N222" s="24">
        <v>235601370</v>
      </c>
      <c r="O222" s="24">
        <v>7609063.4084045589</v>
      </c>
      <c r="P222" s="24">
        <v>0</v>
      </c>
      <c r="Q222" s="24"/>
      <c r="R222" s="24">
        <v>235601370.43732193</v>
      </c>
      <c r="S222" s="24">
        <v>6363000</v>
      </c>
      <c r="T222" s="24">
        <v>132000000</v>
      </c>
      <c r="U222" s="24">
        <v>0</v>
      </c>
      <c r="V222" s="24">
        <v>0</v>
      </c>
      <c r="W222" s="24">
        <v>132000000</v>
      </c>
      <c r="X222" s="24">
        <v>97238370.437321931</v>
      </c>
      <c r="Y222" s="24">
        <v>7609063.4084045589</v>
      </c>
      <c r="Z222" s="24">
        <v>8103197.5</v>
      </c>
      <c r="AA222" s="24">
        <v>6723837</v>
      </c>
      <c r="AB222" s="24">
        <v>0</v>
      </c>
      <c r="AC222" s="24">
        <v>885226.4084045589</v>
      </c>
      <c r="AD222" s="28">
        <v>34116040</v>
      </c>
      <c r="AE222" s="24">
        <v>22585790</v>
      </c>
      <c r="AF222" s="28">
        <v>2867158</v>
      </c>
      <c r="AG222" s="28">
        <v>17834156.03846154</v>
      </c>
      <c r="AH222" s="28">
        <v>6303906.0384615399</v>
      </c>
      <c r="AI222" s="28">
        <v>380390.60384615406</v>
      </c>
      <c r="AJ222" s="28">
        <v>17159378.269230768</v>
      </c>
      <c r="AK222" s="28">
        <v>5629128.2692307681</v>
      </c>
      <c r="AL222" s="28">
        <v>312912.82692307688</v>
      </c>
      <c r="AM222" s="28">
        <v>18077261.615384616</v>
      </c>
      <c r="AN222" s="28">
        <v>6547011.615384616</v>
      </c>
      <c r="AO222" s="28">
        <v>404701.16153846169</v>
      </c>
      <c r="AP222" s="28">
        <v>20520120.384615384</v>
      </c>
      <c r="AQ222" s="28">
        <v>8989870.384615384</v>
      </c>
      <c r="AR222" s="28">
        <v>648987.0384615385</v>
      </c>
      <c r="AS222" s="28">
        <v>18468743.653846152</v>
      </c>
      <c r="AT222" s="28">
        <v>6938493.6538461521</v>
      </c>
      <c r="AU222" s="28">
        <v>443849.36538461526</v>
      </c>
      <c r="AV222" s="28">
        <v>18227036.03846154</v>
      </c>
      <c r="AW222" s="28">
        <v>6696786.0384615399</v>
      </c>
      <c r="AX222" s="28">
        <v>419678.60384615406</v>
      </c>
      <c r="AY222" s="28">
        <v>18994201.730769232</v>
      </c>
      <c r="AZ222" s="28">
        <v>7463951.7307692319</v>
      </c>
      <c r="BA222" s="28">
        <v>496395.17307692324</v>
      </c>
      <c r="BB222" s="28">
        <v>20282730</v>
      </c>
      <c r="BC222" s="28">
        <v>8752480</v>
      </c>
      <c r="BD222" s="28">
        <v>625248</v>
      </c>
      <c r="BE222" s="28">
        <v>19394150</v>
      </c>
      <c r="BF222" s="28">
        <v>7863900</v>
      </c>
      <c r="BG222" s="28">
        <v>536390</v>
      </c>
      <c r="BH222" s="28">
        <v>16501529.629629631</v>
      </c>
      <c r="BI222" s="28">
        <v>4971279.6296296306</v>
      </c>
      <c r="BJ222" s="28">
        <v>248563.98148148155</v>
      </c>
      <c r="BK222" s="28">
        <v>16026023.076923078</v>
      </c>
      <c r="BL222" s="28">
        <v>4495773.0769230779</v>
      </c>
      <c r="BM222" s="28">
        <v>224788.6538461539</v>
      </c>
      <c r="BN222" s="18"/>
      <c r="BO222" s="18"/>
      <c r="BP222" s="28"/>
      <c r="BQ222" s="28"/>
      <c r="BR222" s="28"/>
      <c r="BS222" s="28"/>
      <c r="BT222" s="28"/>
      <c r="BU222" s="28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</row>
    <row r="223" spans="1:87" s="13" customFormat="1" x14ac:dyDescent="0.2">
      <c r="A223" s="24" t="s">
        <v>1510</v>
      </c>
      <c r="B223" s="30" t="s">
        <v>599</v>
      </c>
      <c r="C223" s="30" t="s">
        <v>600</v>
      </c>
      <c r="D223" s="24" t="s">
        <v>28</v>
      </c>
      <c r="E223" s="24" t="s">
        <v>182</v>
      </c>
      <c r="F223" s="24" t="s">
        <v>183</v>
      </c>
      <c r="G223" s="24" t="s">
        <v>2810</v>
      </c>
      <c r="H223" s="24"/>
      <c r="I223" s="24"/>
      <c r="J223" s="24" t="s">
        <v>25</v>
      </c>
      <c r="K223" s="24" t="s">
        <v>1509</v>
      </c>
      <c r="L223" s="24">
        <v>12</v>
      </c>
      <c r="M223" s="24" t="s">
        <v>2049</v>
      </c>
      <c r="N223" s="24">
        <v>197142118</v>
      </c>
      <c r="O223" s="24">
        <v>4336569.4930199431</v>
      </c>
      <c r="P223" s="24">
        <v>0</v>
      </c>
      <c r="Q223" s="24"/>
      <c r="R223" s="24">
        <v>197142118.32193732</v>
      </c>
      <c r="S223" s="24">
        <v>6363000</v>
      </c>
      <c r="T223" s="24">
        <v>132000000</v>
      </c>
      <c r="U223" s="24">
        <v>0</v>
      </c>
      <c r="V223" s="24">
        <v>0</v>
      </c>
      <c r="W223" s="24">
        <v>132000000</v>
      </c>
      <c r="X223" s="24">
        <v>58779118.321937315</v>
      </c>
      <c r="Y223" s="24">
        <v>4336569.4930199431</v>
      </c>
      <c r="Z223" s="24">
        <v>4898259.833333333</v>
      </c>
      <c r="AA223" s="24">
        <v>2938955.9</v>
      </c>
      <c r="AB223" s="24">
        <v>0</v>
      </c>
      <c r="AC223" s="24">
        <v>1397613.5930199432</v>
      </c>
      <c r="AD223" s="28">
        <v>31368000</v>
      </c>
      <c r="AE223" s="24">
        <v>19837750</v>
      </c>
      <c r="AF223" s="28">
        <v>2317550</v>
      </c>
      <c r="AG223" s="28">
        <v>14295671.153846154</v>
      </c>
      <c r="AH223" s="28">
        <v>2765421.153846154</v>
      </c>
      <c r="AI223" s="28">
        <v>138271.05769230772</v>
      </c>
      <c r="AJ223" s="28">
        <v>12070801.923076924</v>
      </c>
      <c r="AK223" s="28">
        <v>540551.92307692394</v>
      </c>
      <c r="AL223" s="28">
        <v>27027.5961538462</v>
      </c>
      <c r="AM223" s="28">
        <v>16306291.692307692</v>
      </c>
      <c r="AN223" s="28">
        <v>4776041.692307692</v>
      </c>
      <c r="AO223" s="28">
        <v>238802.08461538461</v>
      </c>
      <c r="AP223" s="28">
        <v>15767582.307692308</v>
      </c>
      <c r="AQ223" s="28">
        <v>4237332.307692308</v>
      </c>
      <c r="AR223" s="28">
        <v>211866.6153846154</v>
      </c>
      <c r="AS223" s="28">
        <v>17502711.53846154</v>
      </c>
      <c r="AT223" s="28">
        <v>5972461.5384615399</v>
      </c>
      <c r="AU223" s="28">
        <v>347246.15384615399</v>
      </c>
      <c r="AV223" s="28">
        <v>13126267.692307692</v>
      </c>
      <c r="AW223" s="28">
        <v>1596017.692307692</v>
      </c>
      <c r="AX223" s="28">
        <v>79800.88461538461</v>
      </c>
      <c r="AY223" s="28">
        <v>14926619.307692308</v>
      </c>
      <c r="AZ223" s="28">
        <v>3396369.307692308</v>
      </c>
      <c r="BA223" s="28">
        <v>169818.46538461541</v>
      </c>
      <c r="BB223" s="28">
        <v>16552060</v>
      </c>
      <c r="BC223" s="28">
        <v>5021810</v>
      </c>
      <c r="BD223" s="28">
        <v>252181</v>
      </c>
      <c r="BE223" s="28">
        <v>16975000</v>
      </c>
      <c r="BF223" s="28">
        <v>5444750</v>
      </c>
      <c r="BG223" s="28">
        <v>294475</v>
      </c>
      <c r="BH223" s="28">
        <v>14531189.629629631</v>
      </c>
      <c r="BI223" s="28">
        <v>3000939.6296296306</v>
      </c>
      <c r="BJ223" s="28">
        <v>150046.98148148155</v>
      </c>
      <c r="BK223" s="28">
        <v>13719923.076923078</v>
      </c>
      <c r="BL223" s="28">
        <v>2189673.0769230779</v>
      </c>
      <c r="BM223" s="28">
        <v>109483.6538461539</v>
      </c>
      <c r="BN223" s="18"/>
      <c r="BO223" s="18"/>
      <c r="BP223" s="28"/>
      <c r="BQ223" s="28"/>
      <c r="BR223" s="28"/>
      <c r="BS223" s="28"/>
      <c r="BT223" s="28"/>
      <c r="BU223" s="28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</row>
    <row r="224" spans="1:87" s="13" customFormat="1" ht="15" x14ac:dyDescent="0.2">
      <c r="A224" s="24" t="s">
        <v>1512</v>
      </c>
      <c r="B224" s="25" t="s">
        <v>601</v>
      </c>
      <c r="C224" s="30" t="s">
        <v>602</v>
      </c>
      <c r="D224" s="24" t="s">
        <v>28</v>
      </c>
      <c r="E224" s="24" t="s">
        <v>177</v>
      </c>
      <c r="F224" s="24" t="s">
        <v>183</v>
      </c>
      <c r="G224" s="24" t="s">
        <v>2917</v>
      </c>
      <c r="H224" s="24"/>
      <c r="I224" s="24"/>
      <c r="J224" s="24" t="s">
        <v>25</v>
      </c>
      <c r="K224" s="24" t="s">
        <v>1511</v>
      </c>
      <c r="L224" s="24">
        <v>12</v>
      </c>
      <c r="M224" s="24" t="s">
        <v>2049</v>
      </c>
      <c r="N224" s="24">
        <v>195641839</v>
      </c>
      <c r="O224" s="24">
        <v>4046492.5824074075</v>
      </c>
      <c r="P224" s="24">
        <v>0</v>
      </c>
      <c r="Q224" s="24"/>
      <c r="R224" s="24">
        <v>195641838.64814815</v>
      </c>
      <c r="S224" s="24">
        <v>6363000</v>
      </c>
      <c r="T224" s="24">
        <v>132000000</v>
      </c>
      <c r="U224" s="24">
        <v>0</v>
      </c>
      <c r="V224" s="24">
        <v>0</v>
      </c>
      <c r="W224" s="24">
        <v>132000000</v>
      </c>
      <c r="X224" s="24">
        <v>57278838.648148149</v>
      </c>
      <c r="Y224" s="24">
        <v>4046492.5824074075</v>
      </c>
      <c r="Z224" s="26">
        <v>4773236.583333333</v>
      </c>
      <c r="AA224" s="31">
        <v>2863941.95</v>
      </c>
      <c r="AB224" s="26">
        <v>0</v>
      </c>
      <c r="AC224" s="26">
        <v>1182550.6324074073</v>
      </c>
      <c r="AD224" s="28">
        <v>30308792</v>
      </c>
      <c r="AE224" s="24">
        <v>18778542</v>
      </c>
      <c r="AF224" s="28">
        <v>2105708</v>
      </c>
      <c r="AG224" s="28">
        <v>15645592.692307692</v>
      </c>
      <c r="AH224" s="28">
        <v>4115342.692307692</v>
      </c>
      <c r="AI224" s="28">
        <v>205767.13461538462</v>
      </c>
      <c r="AJ224" s="28">
        <v>13237459.423076924</v>
      </c>
      <c r="AK224" s="28">
        <v>1707209.4230769239</v>
      </c>
      <c r="AL224" s="28">
        <v>85360.4711538462</v>
      </c>
      <c r="AM224" s="28">
        <v>15700667.192307692</v>
      </c>
      <c r="AN224" s="28">
        <v>4170417.192307692</v>
      </c>
      <c r="AO224" s="28">
        <v>208520.8596153846</v>
      </c>
      <c r="AP224" s="28">
        <v>15754502.692307692</v>
      </c>
      <c r="AQ224" s="28">
        <v>4224252.692307692</v>
      </c>
      <c r="AR224" s="28">
        <v>211212.63461538462</v>
      </c>
      <c r="AS224" s="28">
        <v>15088226.26923077</v>
      </c>
      <c r="AT224" s="28">
        <v>3557976.2692307699</v>
      </c>
      <c r="AU224" s="28">
        <v>177898.81346153852</v>
      </c>
      <c r="AV224" s="28">
        <v>15746951.538461538</v>
      </c>
      <c r="AW224" s="28">
        <v>4216701.538461538</v>
      </c>
      <c r="AX224" s="28">
        <v>210835.07692307691</v>
      </c>
      <c r="AY224" s="28">
        <v>16353760.615384616</v>
      </c>
      <c r="AZ224" s="28">
        <v>4823510.615384616</v>
      </c>
      <c r="BA224" s="28">
        <v>241175.5307692308</v>
      </c>
      <c r="BB224" s="28">
        <v>16845645</v>
      </c>
      <c r="BC224" s="28">
        <v>5315395</v>
      </c>
      <c r="BD224" s="28">
        <v>281539.5</v>
      </c>
      <c r="BE224" s="28">
        <v>15505420</v>
      </c>
      <c r="BF224" s="28">
        <v>3975170</v>
      </c>
      <c r="BG224" s="28">
        <v>198758.5</v>
      </c>
      <c r="BH224" s="28">
        <v>13164448.148148149</v>
      </c>
      <c r="BI224" s="28">
        <v>1634198.1481481493</v>
      </c>
      <c r="BJ224" s="28">
        <v>81709.907407407474</v>
      </c>
      <c r="BK224" s="28">
        <v>12290373.076923076</v>
      </c>
      <c r="BL224" s="28">
        <v>760123.07692307606</v>
      </c>
      <c r="BM224" s="28">
        <v>38006.153846153808</v>
      </c>
      <c r="BN224" s="18"/>
      <c r="BO224" s="18"/>
      <c r="BP224" s="28"/>
      <c r="BQ224" s="28"/>
      <c r="BR224" s="28"/>
      <c r="BS224" s="28"/>
      <c r="BT224" s="28"/>
      <c r="BU224" s="28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  <c r="CH224" s="29"/>
      <c r="CI224" s="29"/>
    </row>
    <row r="225" spans="1:87" s="13" customFormat="1" x14ac:dyDescent="0.2">
      <c r="A225" s="24" t="s">
        <v>1516</v>
      </c>
      <c r="B225" s="25" t="s">
        <v>605</v>
      </c>
      <c r="C225" s="30" t="s">
        <v>606</v>
      </c>
      <c r="D225" s="24" t="s">
        <v>28</v>
      </c>
      <c r="E225" s="24" t="s">
        <v>182</v>
      </c>
      <c r="F225" s="24" t="s">
        <v>183</v>
      </c>
      <c r="G225" s="24" t="s">
        <v>2918</v>
      </c>
      <c r="H225" s="24"/>
      <c r="I225" s="24"/>
      <c r="J225" s="24" t="s">
        <v>25</v>
      </c>
      <c r="K225" s="24" t="s">
        <v>1515</v>
      </c>
      <c r="L225" s="24">
        <v>12</v>
      </c>
      <c r="M225" s="24" t="s">
        <v>2049</v>
      </c>
      <c r="N225" s="24">
        <v>163184407</v>
      </c>
      <c r="O225" s="24">
        <v>1866637.545868946</v>
      </c>
      <c r="P225" s="24">
        <v>0</v>
      </c>
      <c r="Q225" s="24"/>
      <c r="R225" s="24">
        <v>163184407.45584047</v>
      </c>
      <c r="S225" s="24">
        <v>6363000</v>
      </c>
      <c r="T225" s="24">
        <v>132000000</v>
      </c>
      <c r="U225" s="24">
        <v>0</v>
      </c>
      <c r="V225" s="24">
        <v>0</v>
      </c>
      <c r="W225" s="24">
        <v>132000000</v>
      </c>
      <c r="X225" s="24">
        <v>25487720.917378925</v>
      </c>
      <c r="Y225" s="24">
        <v>1866637.545868946</v>
      </c>
      <c r="Z225" s="24">
        <v>2068450.5833333333</v>
      </c>
      <c r="AA225" s="24">
        <v>1241070.3500000001</v>
      </c>
      <c r="AB225" s="24">
        <v>0</v>
      </c>
      <c r="AC225" s="24">
        <v>625567.19586894591</v>
      </c>
      <c r="AD225" s="28">
        <v>24952760</v>
      </c>
      <c r="AE225" s="24">
        <v>13422510</v>
      </c>
      <c r="AF225" s="28">
        <v>1263377</v>
      </c>
      <c r="AG225" s="28">
        <v>11789150.615384616</v>
      </c>
      <c r="AH225" s="28">
        <v>258900.61538461596</v>
      </c>
      <c r="AI225" s="28">
        <v>12945.030769230798</v>
      </c>
      <c r="AJ225" s="28">
        <v>10863936.538461538</v>
      </c>
      <c r="AK225" s="28">
        <v>0</v>
      </c>
      <c r="AL225" s="28">
        <v>0</v>
      </c>
      <c r="AM225" s="28">
        <v>12597503.653846154</v>
      </c>
      <c r="AN225" s="28">
        <v>1067253.653846154</v>
      </c>
      <c r="AO225" s="28">
        <v>53362.682692307702</v>
      </c>
      <c r="AP225" s="28">
        <v>12308797.307692308</v>
      </c>
      <c r="AQ225" s="28">
        <v>778547.30769230798</v>
      </c>
      <c r="AR225" s="28">
        <v>38927.365384615397</v>
      </c>
      <c r="AS225" s="28">
        <v>12977655.346153846</v>
      </c>
      <c r="AT225" s="28">
        <v>1447405.346153846</v>
      </c>
      <c r="AU225" s="28">
        <v>72370.267307692309</v>
      </c>
      <c r="AV225" s="28">
        <v>12888478.653846154</v>
      </c>
      <c r="AW225" s="28">
        <v>1358228.653846154</v>
      </c>
      <c r="AX225" s="28">
        <v>67911.432692307702</v>
      </c>
      <c r="AY225" s="28">
        <v>11994565.961538462</v>
      </c>
      <c r="AZ225" s="28">
        <v>464315.96153846197</v>
      </c>
      <c r="BA225" s="28">
        <v>23215.7980769231</v>
      </c>
      <c r="BB225" s="28">
        <v>12461372</v>
      </c>
      <c r="BC225" s="28">
        <v>931122</v>
      </c>
      <c r="BD225" s="28">
        <v>46556.100000000006</v>
      </c>
      <c r="BE225" s="28">
        <v>15554230</v>
      </c>
      <c r="BF225" s="28">
        <v>4023980</v>
      </c>
      <c r="BG225" s="28">
        <v>201199</v>
      </c>
      <c r="BH225" s="28">
        <v>12288288.148148149</v>
      </c>
      <c r="BI225" s="28">
        <v>758038.14814814925</v>
      </c>
      <c r="BJ225" s="28">
        <v>37901.907407407467</v>
      </c>
      <c r="BK225" s="28">
        <v>12507669.230769232</v>
      </c>
      <c r="BL225" s="28">
        <v>977419.23076923192</v>
      </c>
      <c r="BM225" s="28">
        <v>48870.961538461597</v>
      </c>
      <c r="BN225" s="18"/>
      <c r="BO225" s="18"/>
      <c r="BP225" s="28"/>
      <c r="BQ225" s="28"/>
      <c r="BR225" s="28"/>
      <c r="BS225" s="28"/>
      <c r="BT225" s="28"/>
      <c r="BU225" s="28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29"/>
    </row>
    <row r="226" spans="1:87" s="13" customFormat="1" x14ac:dyDescent="0.2">
      <c r="A226" s="24" t="s">
        <v>1518</v>
      </c>
      <c r="B226" s="30" t="s">
        <v>607</v>
      </c>
      <c r="C226" s="30" t="s">
        <v>608</v>
      </c>
      <c r="D226" s="24" t="s">
        <v>28</v>
      </c>
      <c r="E226" s="24" t="s">
        <v>283</v>
      </c>
      <c r="F226" s="24" t="s">
        <v>2091</v>
      </c>
      <c r="G226" s="24" t="s">
        <v>2919</v>
      </c>
      <c r="H226" s="24"/>
      <c r="I226" s="24"/>
      <c r="J226" s="24" t="s">
        <v>25</v>
      </c>
      <c r="K226" s="24" t="s">
        <v>1517</v>
      </c>
      <c r="L226" s="24">
        <v>12</v>
      </c>
      <c r="M226" s="24" t="s">
        <v>2049</v>
      </c>
      <c r="N226" s="24">
        <v>161834645</v>
      </c>
      <c r="O226" s="24">
        <v>1929038.8686538462</v>
      </c>
      <c r="P226" s="24">
        <v>0</v>
      </c>
      <c r="Q226" s="24"/>
      <c r="R226" s="24">
        <v>161834644.64230764</v>
      </c>
      <c r="S226" s="24">
        <v>6363000</v>
      </c>
      <c r="T226" s="24">
        <v>132000000</v>
      </c>
      <c r="U226" s="24">
        <v>0</v>
      </c>
      <c r="V226" s="24">
        <v>0</v>
      </c>
      <c r="W226" s="24">
        <v>132000000</v>
      </c>
      <c r="X226" s="24">
        <v>24485751.373076927</v>
      </c>
      <c r="Y226" s="24">
        <v>1929038.8686538462</v>
      </c>
      <c r="Z226" s="24">
        <v>1955970.4166666667</v>
      </c>
      <c r="AA226" s="24">
        <v>1173582.25</v>
      </c>
      <c r="AB226" s="24">
        <v>0</v>
      </c>
      <c r="AC226" s="24">
        <v>755456.61865384621</v>
      </c>
      <c r="AD226" s="28">
        <v>26077764</v>
      </c>
      <c r="AE226" s="24">
        <v>14547514</v>
      </c>
      <c r="AF226" s="28">
        <v>1432127</v>
      </c>
      <c r="AG226" s="28">
        <v>12643997.26923077</v>
      </c>
      <c r="AH226" s="28">
        <v>1113747.2692307699</v>
      </c>
      <c r="AI226" s="28">
        <v>55687.363461538502</v>
      </c>
      <c r="AJ226" s="28">
        <v>13224188.01923077</v>
      </c>
      <c r="AK226" s="28">
        <v>1693938.0192307699</v>
      </c>
      <c r="AL226" s="28">
        <v>84696.9009615385</v>
      </c>
      <c r="AM226" s="28">
        <v>13739480.26923077</v>
      </c>
      <c r="AN226" s="28">
        <v>2209230.2692307699</v>
      </c>
      <c r="AO226" s="28">
        <v>110461.5134615385</v>
      </c>
      <c r="AP226" s="28">
        <v>11513526.73076923</v>
      </c>
      <c r="AQ226" s="28">
        <v>0</v>
      </c>
      <c r="AR226" s="28">
        <v>0</v>
      </c>
      <c r="AS226" s="28">
        <v>11029871.538461538</v>
      </c>
      <c r="AT226" s="28">
        <v>0</v>
      </c>
      <c r="AU226" s="28">
        <v>0</v>
      </c>
      <c r="AV226" s="28">
        <v>13331205.615384616</v>
      </c>
      <c r="AW226" s="28">
        <v>1800955.615384616</v>
      </c>
      <c r="AX226" s="28">
        <v>90047.780769230798</v>
      </c>
      <c r="AY226" s="28">
        <v>12967133.800000001</v>
      </c>
      <c r="AZ226" s="28">
        <v>1436883.8000000007</v>
      </c>
      <c r="BA226" s="28">
        <v>71844.190000000046</v>
      </c>
      <c r="BB226" s="28">
        <v>11296220</v>
      </c>
      <c r="BC226" s="28">
        <v>0</v>
      </c>
      <c r="BD226" s="28">
        <v>0</v>
      </c>
      <c r="BE226" s="28">
        <v>11267275</v>
      </c>
      <c r="BF226" s="28">
        <v>0</v>
      </c>
      <c r="BG226" s="28">
        <v>0</v>
      </c>
      <c r="BH226" s="28">
        <v>12043977.199999999</v>
      </c>
      <c r="BI226" s="28">
        <v>513727.19999999925</v>
      </c>
      <c r="BJ226" s="28">
        <v>25686.359999999964</v>
      </c>
      <c r="BK226" s="28">
        <v>12700005.199999999</v>
      </c>
      <c r="BL226" s="28">
        <v>1169755.1999999993</v>
      </c>
      <c r="BM226" s="28">
        <v>58487.759999999966</v>
      </c>
      <c r="BN226" s="18"/>
      <c r="BO226" s="18"/>
      <c r="BP226" s="28"/>
      <c r="BQ226" s="28"/>
      <c r="BR226" s="28"/>
      <c r="BS226" s="28"/>
      <c r="BT226" s="28"/>
      <c r="BU226" s="28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</row>
    <row r="227" spans="1:87" s="13" customFormat="1" ht="15" x14ac:dyDescent="0.2">
      <c r="A227" s="24" t="s">
        <v>1520</v>
      </c>
      <c r="B227" s="25" t="s">
        <v>609</v>
      </c>
      <c r="C227" s="30" t="s">
        <v>610</v>
      </c>
      <c r="D227" s="24" t="s">
        <v>28</v>
      </c>
      <c r="E227" s="24" t="s">
        <v>177</v>
      </c>
      <c r="F227" s="24" t="s">
        <v>216</v>
      </c>
      <c r="G227" s="24" t="s">
        <v>2920</v>
      </c>
      <c r="H227" s="24"/>
      <c r="I227" s="24"/>
      <c r="J227" s="24" t="s">
        <v>25</v>
      </c>
      <c r="K227" s="24" t="s">
        <v>1519</v>
      </c>
      <c r="L227" s="24">
        <v>12</v>
      </c>
      <c r="M227" s="24" t="s">
        <v>2049</v>
      </c>
      <c r="N227" s="24">
        <v>134738324</v>
      </c>
      <c r="O227" s="24">
        <v>999522.37788461545</v>
      </c>
      <c r="P227" s="24">
        <v>0</v>
      </c>
      <c r="Q227" s="24"/>
      <c r="R227" s="24">
        <v>134738323.84472933</v>
      </c>
      <c r="S227" s="24">
        <v>6363000</v>
      </c>
      <c r="T227" s="24">
        <v>132000000</v>
      </c>
      <c r="U227" s="24">
        <v>0</v>
      </c>
      <c r="V227" s="24">
        <v>0</v>
      </c>
      <c r="W227" s="24">
        <v>132000000</v>
      </c>
      <c r="X227" s="24">
        <v>12174449.557692308</v>
      </c>
      <c r="Y227" s="24">
        <v>999522.37788461545</v>
      </c>
      <c r="Z227" s="26">
        <v>0</v>
      </c>
      <c r="AA227" s="31">
        <v>0</v>
      </c>
      <c r="AB227" s="26">
        <v>0</v>
      </c>
      <c r="AC227" s="26">
        <v>999522.37788461545</v>
      </c>
      <c r="AD227" s="28">
        <v>22938252</v>
      </c>
      <c r="AE227" s="24">
        <v>11408002</v>
      </c>
      <c r="AF227" s="28">
        <v>961200</v>
      </c>
      <c r="AG227" s="28">
        <v>11044160.961538462</v>
      </c>
      <c r="AH227" s="28">
        <v>0</v>
      </c>
      <c r="AI227" s="28">
        <v>0</v>
      </c>
      <c r="AJ227" s="28">
        <v>12296697.557692308</v>
      </c>
      <c r="AK227" s="28">
        <v>766447.55769230798</v>
      </c>
      <c r="AL227" s="28">
        <v>38322.377884615402</v>
      </c>
      <c r="AM227" s="28">
        <v>8891334.615384616</v>
      </c>
      <c r="AN227" s="28">
        <v>0</v>
      </c>
      <c r="AO227" s="28">
        <v>0</v>
      </c>
      <c r="AP227" s="28">
        <v>10903226.346153846</v>
      </c>
      <c r="AQ227" s="28">
        <v>0</v>
      </c>
      <c r="AR227" s="28">
        <v>0</v>
      </c>
      <c r="AS227" s="28">
        <v>8801177.307692308</v>
      </c>
      <c r="AT227" s="28">
        <v>0</v>
      </c>
      <c r="AU227" s="28">
        <v>0</v>
      </c>
      <c r="AV227" s="28">
        <v>10852771.923076924</v>
      </c>
      <c r="AW227" s="28">
        <v>0</v>
      </c>
      <c r="AX227" s="28">
        <v>0</v>
      </c>
      <c r="AY227" s="28">
        <v>9613468.846153846</v>
      </c>
      <c r="AZ227" s="28">
        <v>0</v>
      </c>
      <c r="BA227" s="28">
        <v>0</v>
      </c>
      <c r="BB227" s="28">
        <v>10082974.25</v>
      </c>
      <c r="BC227" s="28">
        <v>0</v>
      </c>
      <c r="BD227" s="28">
        <v>0</v>
      </c>
      <c r="BE227" s="28">
        <v>10420800</v>
      </c>
      <c r="BF227" s="28">
        <v>0</v>
      </c>
      <c r="BG227" s="28">
        <v>0</v>
      </c>
      <c r="BH227" s="28">
        <v>9303952.0370370373</v>
      </c>
      <c r="BI227" s="28">
        <v>0</v>
      </c>
      <c r="BJ227" s="28">
        <v>0</v>
      </c>
      <c r="BK227" s="28">
        <v>9589508</v>
      </c>
      <c r="BL227" s="28">
        <v>0</v>
      </c>
      <c r="BM227" s="28">
        <v>0</v>
      </c>
      <c r="BN227" s="18"/>
      <c r="BO227" s="18"/>
      <c r="BP227" s="28"/>
      <c r="BQ227" s="28"/>
      <c r="BR227" s="28"/>
      <c r="BS227" s="28"/>
      <c r="BT227" s="28"/>
      <c r="BU227" s="28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29"/>
    </row>
    <row r="228" spans="1:87" s="13" customFormat="1" x14ac:dyDescent="0.2">
      <c r="A228" s="24" t="s">
        <v>1522</v>
      </c>
      <c r="B228" s="25" t="s">
        <v>611</v>
      </c>
      <c r="C228" s="30" t="s">
        <v>612</v>
      </c>
      <c r="D228" s="24" t="s">
        <v>28</v>
      </c>
      <c r="E228" s="24"/>
      <c r="F228" s="24" t="s">
        <v>2083</v>
      </c>
      <c r="G228" s="24" t="s">
        <v>2921</v>
      </c>
      <c r="H228" s="24"/>
      <c r="I228" s="24"/>
      <c r="J228" s="24" t="s">
        <v>25</v>
      </c>
      <c r="K228" s="24" t="s">
        <v>1521</v>
      </c>
      <c r="L228" s="24">
        <v>6</v>
      </c>
      <c r="M228" s="24" t="s">
        <v>2047</v>
      </c>
      <c r="N228" s="24">
        <v>69589759</v>
      </c>
      <c r="O228" s="24">
        <v>713787.93103448278</v>
      </c>
      <c r="P228" s="24">
        <v>0</v>
      </c>
      <c r="Q228" s="24"/>
      <c r="R228" s="24">
        <v>69589758.62068966</v>
      </c>
      <c r="S228" s="24">
        <v>2651250</v>
      </c>
      <c r="T228" s="24">
        <v>66000000</v>
      </c>
      <c r="U228" s="24">
        <v>0</v>
      </c>
      <c r="V228" s="24">
        <v>0</v>
      </c>
      <c r="W228" s="24">
        <v>66000000</v>
      </c>
      <c r="X228" s="24">
        <v>13589008.620689655</v>
      </c>
      <c r="Y228" s="24">
        <v>713787.93103448278</v>
      </c>
      <c r="Z228" s="24">
        <v>0</v>
      </c>
      <c r="AA228" s="24">
        <v>0</v>
      </c>
      <c r="AB228" s="24">
        <v>0</v>
      </c>
      <c r="AC228" s="24">
        <v>0</v>
      </c>
      <c r="AD228" s="28">
        <v>17217000</v>
      </c>
      <c r="AE228" s="24">
        <v>5686750</v>
      </c>
      <c r="AF228" s="28">
        <v>318675</v>
      </c>
      <c r="AG228" s="28">
        <v>7990000.0000000009</v>
      </c>
      <c r="AH228" s="28">
        <v>0</v>
      </c>
      <c r="AI228" s="28">
        <v>0</v>
      </c>
      <c r="AJ228" s="28">
        <v>15172758.620689655</v>
      </c>
      <c r="AK228" s="28">
        <v>3642508.6206896547</v>
      </c>
      <c r="AL228" s="28">
        <v>182125.43103448275</v>
      </c>
      <c r="AM228" s="28">
        <v>11200000</v>
      </c>
      <c r="AN228" s="28">
        <v>0</v>
      </c>
      <c r="AO228" s="28">
        <v>0</v>
      </c>
      <c r="AP228" s="28">
        <v>15790000</v>
      </c>
      <c r="AQ228" s="28">
        <v>4259750</v>
      </c>
      <c r="AR228" s="28">
        <v>212987.5</v>
      </c>
      <c r="AS228" s="28">
        <v>2220000</v>
      </c>
      <c r="AT228" s="28">
        <v>0</v>
      </c>
      <c r="AU228" s="28">
        <v>0</v>
      </c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18"/>
      <c r="BO228" s="18"/>
      <c r="BP228" s="28"/>
      <c r="BQ228" s="28"/>
      <c r="BR228" s="28"/>
      <c r="BS228" s="28"/>
      <c r="BT228" s="28"/>
      <c r="BU228" s="28"/>
      <c r="BV228" s="29"/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29"/>
    </row>
    <row r="229" spans="1:87" s="13" customFormat="1" x14ac:dyDescent="0.2">
      <c r="A229" s="24" t="s">
        <v>1524</v>
      </c>
      <c r="B229" s="25" t="s">
        <v>613</v>
      </c>
      <c r="C229" s="30" t="s">
        <v>614</v>
      </c>
      <c r="D229" s="24" t="s">
        <v>28</v>
      </c>
      <c r="E229" s="24" t="s">
        <v>182</v>
      </c>
      <c r="F229" s="24" t="s">
        <v>183</v>
      </c>
      <c r="G229" s="24" t="s">
        <v>2922</v>
      </c>
      <c r="H229" s="24"/>
      <c r="I229" s="24"/>
      <c r="J229" s="24" t="s">
        <v>25</v>
      </c>
      <c r="K229" s="24" t="s">
        <v>1523</v>
      </c>
      <c r="L229" s="24">
        <v>12</v>
      </c>
      <c r="M229" s="24" t="s">
        <v>2049</v>
      </c>
      <c r="N229" s="24">
        <v>165039158</v>
      </c>
      <c r="O229" s="24">
        <v>1970904.5461538462</v>
      </c>
      <c r="P229" s="24">
        <v>0</v>
      </c>
      <c r="Q229" s="24"/>
      <c r="R229" s="24">
        <v>165039157.93589744</v>
      </c>
      <c r="S229" s="24">
        <v>6363000</v>
      </c>
      <c r="T229" s="24">
        <v>132000000</v>
      </c>
      <c r="U229" s="24">
        <v>0</v>
      </c>
      <c r="V229" s="24">
        <v>0</v>
      </c>
      <c r="W229" s="24">
        <v>132000000</v>
      </c>
      <c r="X229" s="24">
        <v>27696064.923076928</v>
      </c>
      <c r="Y229" s="24">
        <v>1970904.5461538462</v>
      </c>
      <c r="Z229" s="24">
        <v>2223013.1666666665</v>
      </c>
      <c r="AA229" s="24">
        <v>1333807.8999999999</v>
      </c>
      <c r="AB229" s="24">
        <v>0</v>
      </c>
      <c r="AC229" s="24">
        <v>637096.64615384629</v>
      </c>
      <c r="AD229" s="28">
        <v>24891264</v>
      </c>
      <c r="AE229" s="24">
        <v>13361014</v>
      </c>
      <c r="AF229" s="28">
        <v>1254152</v>
      </c>
      <c r="AG229" s="28">
        <v>12049756.923076924</v>
      </c>
      <c r="AH229" s="28">
        <v>519506.92307692394</v>
      </c>
      <c r="AI229" s="28">
        <v>25975.3461538462</v>
      </c>
      <c r="AJ229" s="28">
        <v>10639179.423076924</v>
      </c>
      <c r="AK229" s="28">
        <v>0</v>
      </c>
      <c r="AL229" s="28">
        <v>0</v>
      </c>
      <c r="AM229" s="28">
        <v>13388038.076923076</v>
      </c>
      <c r="AN229" s="28">
        <v>1857788.0769230761</v>
      </c>
      <c r="AO229" s="28">
        <v>92889.403846153815</v>
      </c>
      <c r="AP229" s="28">
        <v>12869527.307692308</v>
      </c>
      <c r="AQ229" s="28">
        <v>1339277.307692308</v>
      </c>
      <c r="AR229" s="28">
        <v>66963.865384615405</v>
      </c>
      <c r="AS229" s="28">
        <v>13372035.76923077</v>
      </c>
      <c r="AT229" s="28">
        <v>1841785.7692307699</v>
      </c>
      <c r="AU229" s="28">
        <v>92089.288461538497</v>
      </c>
      <c r="AV229" s="28">
        <v>13590323.461538462</v>
      </c>
      <c r="AW229" s="28">
        <v>2060073.461538462</v>
      </c>
      <c r="AX229" s="28">
        <v>103003.67307692311</v>
      </c>
      <c r="AY229" s="28">
        <v>13697401.384615384</v>
      </c>
      <c r="AZ229" s="28">
        <v>2167151.384615384</v>
      </c>
      <c r="BA229" s="28">
        <v>108357.56923076921</v>
      </c>
      <c r="BB229" s="28">
        <v>12882128</v>
      </c>
      <c r="BC229" s="28">
        <v>1351878</v>
      </c>
      <c r="BD229" s="28">
        <v>67593.900000000009</v>
      </c>
      <c r="BE229" s="28">
        <v>14727840</v>
      </c>
      <c r="BF229" s="28">
        <v>3197590</v>
      </c>
      <c r="BG229" s="28">
        <v>159879.5</v>
      </c>
      <c r="BH229" s="28">
        <v>11444886.666666668</v>
      </c>
      <c r="BI229" s="28">
        <v>0</v>
      </c>
      <c r="BJ229" s="28">
        <v>0</v>
      </c>
      <c r="BK229" s="28">
        <v>11486776.923076924</v>
      </c>
      <c r="BL229" s="28">
        <v>0</v>
      </c>
      <c r="BM229" s="28">
        <v>0</v>
      </c>
      <c r="BN229" s="18"/>
      <c r="BO229" s="18"/>
      <c r="BP229" s="28"/>
      <c r="BQ229" s="28"/>
      <c r="BR229" s="28"/>
      <c r="BS229" s="28"/>
      <c r="BT229" s="28"/>
      <c r="BU229" s="28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29"/>
    </row>
    <row r="230" spans="1:87" s="13" customFormat="1" ht="15" x14ac:dyDescent="0.2">
      <c r="A230" s="24" t="s">
        <v>1528</v>
      </c>
      <c r="B230" s="25" t="s">
        <v>618</v>
      </c>
      <c r="C230" s="30" t="s">
        <v>619</v>
      </c>
      <c r="D230" s="24" t="s">
        <v>28</v>
      </c>
      <c r="E230" s="24" t="s">
        <v>617</v>
      </c>
      <c r="F230" s="24" t="s">
        <v>183</v>
      </c>
      <c r="G230" s="24" t="s">
        <v>2923</v>
      </c>
      <c r="H230" s="24"/>
      <c r="I230" s="24"/>
      <c r="J230" s="24" t="s">
        <v>25</v>
      </c>
      <c r="K230" s="24" t="s">
        <v>1527</v>
      </c>
      <c r="L230" s="24">
        <v>12</v>
      </c>
      <c r="M230" s="24" t="s">
        <v>2049</v>
      </c>
      <c r="N230" s="24">
        <v>165741344</v>
      </c>
      <c r="O230" s="24">
        <v>2840886.5210113958</v>
      </c>
      <c r="P230" s="24">
        <v>0</v>
      </c>
      <c r="Q230" s="24"/>
      <c r="R230" s="24">
        <v>165741344.2663818</v>
      </c>
      <c r="S230" s="24">
        <v>6363000</v>
      </c>
      <c r="T230" s="24">
        <v>132000000</v>
      </c>
      <c r="U230" s="24">
        <v>0</v>
      </c>
      <c r="V230" s="24">
        <v>0</v>
      </c>
      <c r="W230" s="24">
        <v>132000000</v>
      </c>
      <c r="X230" s="24">
        <v>35638022.535612538</v>
      </c>
      <c r="Y230" s="24">
        <v>2840886.5210113958</v>
      </c>
      <c r="Z230" s="26">
        <v>2281528.6666666665</v>
      </c>
      <c r="AA230" s="31">
        <v>1368917.2</v>
      </c>
      <c r="AB230" s="26">
        <v>0</v>
      </c>
      <c r="AC230" s="26">
        <v>1471969.3210113959</v>
      </c>
      <c r="AD230" s="28">
        <v>29509220</v>
      </c>
      <c r="AE230" s="24">
        <v>17978970</v>
      </c>
      <c r="AF230" s="28">
        <v>1946846</v>
      </c>
      <c r="AG230" s="28">
        <v>16341959.423076924</v>
      </c>
      <c r="AH230" s="28">
        <v>4811709.4230769239</v>
      </c>
      <c r="AI230" s="28">
        <v>240585.47115384621</v>
      </c>
      <c r="AJ230" s="28">
        <v>11205447.307692308</v>
      </c>
      <c r="AK230" s="28">
        <v>0</v>
      </c>
      <c r="AL230" s="28">
        <v>0</v>
      </c>
      <c r="AM230" s="28">
        <v>16752007.884615384</v>
      </c>
      <c r="AN230" s="28">
        <v>5221757.884615384</v>
      </c>
      <c r="AO230" s="28">
        <v>272175.78846153844</v>
      </c>
      <c r="AP230" s="28">
        <v>11992411.153846154</v>
      </c>
      <c r="AQ230" s="28">
        <v>462161.15384615399</v>
      </c>
      <c r="AR230" s="28">
        <v>23108.057692307702</v>
      </c>
      <c r="AS230" s="28">
        <v>9636859.653846154</v>
      </c>
      <c r="AT230" s="28">
        <v>0</v>
      </c>
      <c r="AU230" s="28">
        <v>0</v>
      </c>
      <c r="AV230" s="28">
        <v>8725882.846153846</v>
      </c>
      <c r="AW230" s="28">
        <v>0</v>
      </c>
      <c r="AX230" s="28">
        <v>0</v>
      </c>
      <c r="AY230" s="28">
        <v>9111625</v>
      </c>
      <c r="AZ230" s="28">
        <v>0</v>
      </c>
      <c r="BA230" s="28">
        <v>0</v>
      </c>
      <c r="BB230" s="28">
        <v>14616660</v>
      </c>
      <c r="BC230" s="28">
        <v>3086410</v>
      </c>
      <c r="BD230" s="28">
        <v>154320.5</v>
      </c>
      <c r="BE230" s="28">
        <v>15330640</v>
      </c>
      <c r="BF230" s="28">
        <v>3800390</v>
      </c>
      <c r="BG230" s="28">
        <v>190019.5</v>
      </c>
      <c r="BH230" s="28">
        <v>11806874.074074075</v>
      </c>
      <c r="BI230" s="28">
        <v>276624.07407407463</v>
      </c>
      <c r="BJ230" s="28">
        <v>13831.203703703732</v>
      </c>
      <c r="BK230" s="28">
        <v>10711756.923076924</v>
      </c>
      <c r="BL230" s="28">
        <v>0</v>
      </c>
      <c r="BM230" s="28">
        <v>0</v>
      </c>
      <c r="BN230" s="18"/>
      <c r="BO230" s="18"/>
      <c r="BP230" s="28"/>
      <c r="BQ230" s="28"/>
      <c r="BR230" s="28"/>
      <c r="BS230" s="28"/>
      <c r="BT230" s="28"/>
      <c r="BU230" s="28"/>
      <c r="BV230" s="29"/>
      <c r="BW230" s="29"/>
      <c r="BX230" s="29"/>
      <c r="BY230" s="29"/>
      <c r="BZ230" s="29"/>
      <c r="CA230" s="29"/>
      <c r="CB230" s="29"/>
      <c r="CC230" s="29"/>
      <c r="CD230" s="29"/>
      <c r="CE230" s="29"/>
      <c r="CF230" s="29"/>
      <c r="CG230" s="29"/>
      <c r="CH230" s="29"/>
      <c r="CI230" s="29"/>
    </row>
    <row r="231" spans="1:87" s="13" customFormat="1" ht="15" x14ac:dyDescent="0.2">
      <c r="A231" s="24" t="s">
        <v>1530</v>
      </c>
      <c r="B231" s="25" t="s">
        <v>620</v>
      </c>
      <c r="C231" s="30" t="s">
        <v>621</v>
      </c>
      <c r="D231" s="24" t="s">
        <v>28</v>
      </c>
      <c r="E231" s="24" t="s">
        <v>347</v>
      </c>
      <c r="F231" s="24" t="s">
        <v>183</v>
      </c>
      <c r="G231" s="24" t="s">
        <v>2924</v>
      </c>
      <c r="H231" s="24"/>
      <c r="I231" s="24"/>
      <c r="J231" s="24" t="s">
        <v>25</v>
      </c>
      <c r="K231" s="24" t="s">
        <v>1529</v>
      </c>
      <c r="L231" s="24">
        <v>10</v>
      </c>
      <c r="M231" s="24" t="s">
        <v>2049</v>
      </c>
      <c r="N231" s="24">
        <v>128405046</v>
      </c>
      <c r="O231" s="24">
        <v>111710</v>
      </c>
      <c r="P231" s="24">
        <v>0</v>
      </c>
      <c r="Q231" s="24"/>
      <c r="R231" s="24">
        <v>128405045.61253563</v>
      </c>
      <c r="S231" s="24">
        <v>4772250</v>
      </c>
      <c r="T231" s="24">
        <v>132000000</v>
      </c>
      <c r="U231" s="24">
        <v>9</v>
      </c>
      <c r="V231" s="24">
        <v>39600000</v>
      </c>
      <c r="W231" s="24">
        <v>171600000</v>
      </c>
      <c r="X231" s="24">
        <v>2234200</v>
      </c>
      <c r="Y231" s="24">
        <v>111710</v>
      </c>
      <c r="Z231" s="26">
        <v>0</v>
      </c>
      <c r="AA231" s="31">
        <v>0</v>
      </c>
      <c r="AB231" s="26">
        <v>0</v>
      </c>
      <c r="AC231" s="26">
        <v>111710</v>
      </c>
      <c r="AD231" s="28">
        <v>13234200</v>
      </c>
      <c r="AE231" s="24">
        <v>2234200</v>
      </c>
      <c r="AF231" s="28">
        <v>111710</v>
      </c>
      <c r="AG231" s="28"/>
      <c r="AH231" s="28"/>
      <c r="AI231" s="28"/>
      <c r="AJ231" s="28"/>
      <c r="AK231" s="28"/>
      <c r="AL231" s="28"/>
      <c r="AM231" s="28">
        <v>10813523.653846154</v>
      </c>
      <c r="AN231" s="28">
        <v>0</v>
      </c>
      <c r="AO231" s="28">
        <v>0</v>
      </c>
      <c r="AP231" s="28">
        <v>12723623.461538462</v>
      </c>
      <c r="AQ231" s="28">
        <v>0</v>
      </c>
      <c r="AR231" s="28">
        <v>0</v>
      </c>
      <c r="AS231" s="28">
        <v>12925964.038461538</v>
      </c>
      <c r="AT231" s="28">
        <v>0</v>
      </c>
      <c r="AU231" s="28">
        <v>0</v>
      </c>
      <c r="AV231" s="28">
        <v>15103789.807692308</v>
      </c>
      <c r="AW231" s="28">
        <v>0</v>
      </c>
      <c r="AX231" s="28">
        <v>0</v>
      </c>
      <c r="AY231" s="28">
        <v>14360082.884615384</v>
      </c>
      <c r="AZ231" s="28">
        <v>0</v>
      </c>
      <c r="BA231" s="28">
        <v>0</v>
      </c>
      <c r="BB231" s="28">
        <v>13102280</v>
      </c>
      <c r="BC231" s="28">
        <v>0</v>
      </c>
      <c r="BD231" s="28">
        <v>0</v>
      </c>
      <c r="BE231" s="28">
        <v>12578600</v>
      </c>
      <c r="BF231" s="28">
        <v>0</v>
      </c>
      <c r="BG231" s="28">
        <v>0</v>
      </c>
      <c r="BH231" s="28">
        <v>10574574.074074075</v>
      </c>
      <c r="BI231" s="28">
        <v>0</v>
      </c>
      <c r="BJ231" s="28">
        <v>0</v>
      </c>
      <c r="BK231" s="28">
        <v>12988407.692307692</v>
      </c>
      <c r="BL231" s="28">
        <v>0</v>
      </c>
      <c r="BM231" s="28">
        <v>0</v>
      </c>
      <c r="BN231" s="23"/>
      <c r="BO231" s="18"/>
      <c r="BP231" s="28"/>
      <c r="BQ231" s="28"/>
      <c r="BR231" s="28"/>
      <c r="BS231" s="28"/>
      <c r="BT231" s="28"/>
      <c r="BU231" s="28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</row>
    <row r="232" spans="1:87" s="13" customFormat="1" ht="15" x14ac:dyDescent="0.2">
      <c r="A232" s="24" t="s">
        <v>1532</v>
      </c>
      <c r="B232" s="25" t="s">
        <v>622</v>
      </c>
      <c r="C232" s="30" t="s">
        <v>623</v>
      </c>
      <c r="D232" s="24" t="s">
        <v>28</v>
      </c>
      <c r="E232" s="24" t="s">
        <v>655</v>
      </c>
      <c r="F232" s="24" t="s">
        <v>216</v>
      </c>
      <c r="G232" s="24" t="s">
        <v>2925</v>
      </c>
      <c r="H232" s="24"/>
      <c r="I232" s="24" t="s">
        <v>3166</v>
      </c>
      <c r="J232" s="24" t="s">
        <v>25</v>
      </c>
      <c r="K232" s="24" t="s">
        <v>1531</v>
      </c>
      <c r="L232" s="24">
        <v>11</v>
      </c>
      <c r="M232" s="24" t="s">
        <v>2049</v>
      </c>
      <c r="N232" s="24">
        <v>110691362</v>
      </c>
      <c r="O232" s="24">
        <v>935884.77500000002</v>
      </c>
      <c r="P232" s="24">
        <v>0</v>
      </c>
      <c r="Q232" s="24"/>
      <c r="R232" s="24">
        <v>110691362.02207978</v>
      </c>
      <c r="S232" s="24">
        <v>5832750</v>
      </c>
      <c r="T232" s="24">
        <v>132000000</v>
      </c>
      <c r="U232" s="24">
        <v>0</v>
      </c>
      <c r="V232" s="24">
        <v>0</v>
      </c>
      <c r="W232" s="24">
        <v>132000000</v>
      </c>
      <c r="X232" s="24">
        <v>13553947.5</v>
      </c>
      <c r="Y232" s="24">
        <v>935884.77500000002</v>
      </c>
      <c r="Z232" s="26">
        <v>0</v>
      </c>
      <c r="AA232" s="31">
        <v>0</v>
      </c>
      <c r="AB232" s="26">
        <v>0</v>
      </c>
      <c r="AC232" s="26">
        <v>935884.77500000002</v>
      </c>
      <c r="AD232" s="28">
        <v>21612122</v>
      </c>
      <c r="AE232" s="24">
        <v>10081872</v>
      </c>
      <c r="AF232" s="28">
        <v>762281</v>
      </c>
      <c r="AG232" s="28">
        <v>7679419.326923077</v>
      </c>
      <c r="AH232" s="28">
        <v>0</v>
      </c>
      <c r="AI232" s="28">
        <v>0</v>
      </c>
      <c r="AJ232" s="28">
        <v>9741400.961538462</v>
      </c>
      <c r="AK232" s="28">
        <v>0</v>
      </c>
      <c r="AL232" s="28">
        <v>0</v>
      </c>
      <c r="AM232" s="28">
        <v>7604273.653846154</v>
      </c>
      <c r="AN232" s="28">
        <v>0</v>
      </c>
      <c r="AO232" s="28">
        <v>0</v>
      </c>
      <c r="AP232" s="28">
        <v>7808480.576923077</v>
      </c>
      <c r="AQ232" s="28">
        <v>0</v>
      </c>
      <c r="AR232" s="28">
        <v>0</v>
      </c>
      <c r="AS232" s="28">
        <v>6779367.5</v>
      </c>
      <c r="AT232" s="28">
        <v>0</v>
      </c>
      <c r="AU232" s="28">
        <v>0</v>
      </c>
      <c r="AV232" s="28">
        <v>7210245.961538462</v>
      </c>
      <c r="AW232" s="28">
        <v>0</v>
      </c>
      <c r="AX232" s="28">
        <v>0</v>
      </c>
      <c r="AY232" s="28">
        <v>8446669.461538462</v>
      </c>
      <c r="AZ232" s="28">
        <v>0</v>
      </c>
      <c r="BA232" s="28">
        <v>0</v>
      </c>
      <c r="BB232" s="28">
        <v>8491573.153846154</v>
      </c>
      <c r="BC232" s="28">
        <v>0</v>
      </c>
      <c r="BD232" s="28">
        <v>0</v>
      </c>
      <c r="BE232" s="28">
        <v>15002325.5</v>
      </c>
      <c r="BF232" s="28">
        <v>3472075.5</v>
      </c>
      <c r="BG232" s="28">
        <v>173603.77500000002</v>
      </c>
      <c r="BH232" s="28">
        <v>10315483.925925925</v>
      </c>
      <c r="BI232" s="28">
        <v>0</v>
      </c>
      <c r="BJ232" s="28">
        <v>0</v>
      </c>
      <c r="BK232" s="28"/>
      <c r="BL232" s="28"/>
      <c r="BM232" s="28"/>
      <c r="BN232" s="18"/>
      <c r="BO232" s="18"/>
      <c r="BP232" s="28"/>
      <c r="BQ232" s="28"/>
      <c r="BR232" s="28"/>
      <c r="BS232" s="28"/>
      <c r="BT232" s="28"/>
      <c r="BU232" s="28"/>
      <c r="BV232" s="29"/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</row>
    <row r="233" spans="1:87" s="13" customFormat="1" ht="15" x14ac:dyDescent="0.2">
      <c r="A233" s="24" t="s">
        <v>1542</v>
      </c>
      <c r="B233" s="25" t="s">
        <v>632</v>
      </c>
      <c r="C233" s="30" t="s">
        <v>633</v>
      </c>
      <c r="D233" s="24" t="s">
        <v>28</v>
      </c>
      <c r="E233" s="24" t="s">
        <v>617</v>
      </c>
      <c r="F233" s="24" t="s">
        <v>2083</v>
      </c>
      <c r="G233" s="24" t="s">
        <v>2926</v>
      </c>
      <c r="H233" s="24"/>
      <c r="I233" s="24"/>
      <c r="J233" s="24" t="s">
        <v>25</v>
      </c>
      <c r="K233" s="24" t="s">
        <v>1541</v>
      </c>
      <c r="L233" s="24">
        <v>12</v>
      </c>
      <c r="M233" s="24" t="s">
        <v>2049</v>
      </c>
      <c r="N233" s="24">
        <v>103405603</v>
      </c>
      <c r="O233" s="24">
        <v>415492.6724137931</v>
      </c>
      <c r="P233" s="24">
        <v>0</v>
      </c>
      <c r="Q233" s="24"/>
      <c r="R233" s="24">
        <v>103405603.44827585</v>
      </c>
      <c r="S233" s="24">
        <v>6363000</v>
      </c>
      <c r="T233" s="24">
        <v>132000000</v>
      </c>
      <c r="U233" s="24">
        <v>0</v>
      </c>
      <c r="V233" s="24">
        <v>0</v>
      </c>
      <c r="W233" s="24">
        <v>132000000</v>
      </c>
      <c r="X233" s="24">
        <v>7755103.4482758623</v>
      </c>
      <c r="Y233" s="24">
        <v>415492.6724137931</v>
      </c>
      <c r="Z233" s="26">
        <v>0</v>
      </c>
      <c r="AA233" s="31">
        <v>0</v>
      </c>
      <c r="AB233" s="26">
        <v>0</v>
      </c>
      <c r="AC233" s="26">
        <v>415492.6724137931</v>
      </c>
      <c r="AD233" s="28">
        <v>17085000</v>
      </c>
      <c r="AE233" s="24">
        <v>5554750</v>
      </c>
      <c r="AF233" s="28">
        <v>305475</v>
      </c>
      <c r="AG233" s="28">
        <v>7390000</v>
      </c>
      <c r="AH233" s="28">
        <v>0</v>
      </c>
      <c r="AI233" s="28">
        <v>0</v>
      </c>
      <c r="AJ233" s="28">
        <v>13730603.448275862</v>
      </c>
      <c r="AK233" s="28">
        <v>2200353.4482758623</v>
      </c>
      <c r="AL233" s="28">
        <v>110017.67241379312</v>
      </c>
      <c r="AM233" s="28">
        <v>6200000</v>
      </c>
      <c r="AN233" s="28">
        <v>0</v>
      </c>
      <c r="AO233" s="28">
        <v>0</v>
      </c>
      <c r="AP233" s="28">
        <v>4266666.666666667</v>
      </c>
      <c r="AQ233" s="28">
        <v>0</v>
      </c>
      <c r="AR233" s="28">
        <v>0</v>
      </c>
      <c r="AS233" s="28">
        <v>8200000.0000000009</v>
      </c>
      <c r="AT233" s="28">
        <v>0</v>
      </c>
      <c r="AU233" s="28">
        <v>0</v>
      </c>
      <c r="AV233" s="28">
        <v>7400000</v>
      </c>
      <c r="AW233" s="28">
        <v>0</v>
      </c>
      <c r="AX233" s="28">
        <v>0</v>
      </c>
      <c r="AY233" s="28">
        <v>7400000</v>
      </c>
      <c r="AZ233" s="28">
        <v>0</v>
      </c>
      <c r="BA233" s="28">
        <v>0</v>
      </c>
      <c r="BB233" s="28">
        <v>7400000</v>
      </c>
      <c r="BC233" s="28">
        <v>0</v>
      </c>
      <c r="BD233" s="28">
        <v>0</v>
      </c>
      <c r="BE233" s="28">
        <v>9533333.3333333321</v>
      </c>
      <c r="BF233" s="28">
        <v>0</v>
      </c>
      <c r="BG233" s="28">
        <v>0</v>
      </c>
      <c r="BH233" s="28">
        <v>7400000</v>
      </c>
      <c r="BI233" s="28">
        <v>0</v>
      </c>
      <c r="BJ233" s="28">
        <v>0</v>
      </c>
      <c r="BK233" s="28">
        <v>7400000</v>
      </c>
      <c r="BL233" s="28">
        <v>0</v>
      </c>
      <c r="BM233" s="28">
        <v>0</v>
      </c>
      <c r="BN233" s="23"/>
      <c r="BO233" s="18"/>
      <c r="BP233" s="28"/>
      <c r="BQ233" s="28"/>
      <c r="BR233" s="28"/>
      <c r="BS233" s="28"/>
      <c r="BT233" s="28"/>
      <c r="BU233" s="28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</row>
    <row r="234" spans="1:87" s="13" customFormat="1" ht="15" x14ac:dyDescent="0.2">
      <c r="A234" s="24" t="s">
        <v>1544</v>
      </c>
      <c r="B234" s="25" t="s">
        <v>634</v>
      </c>
      <c r="C234" s="30" t="s">
        <v>635</v>
      </c>
      <c r="D234" s="24" t="s">
        <v>28</v>
      </c>
      <c r="E234" s="24" t="s">
        <v>655</v>
      </c>
      <c r="F234" s="24" t="s">
        <v>2111</v>
      </c>
      <c r="G234" s="24" t="s">
        <v>2927</v>
      </c>
      <c r="H234" s="24"/>
      <c r="I234" s="24"/>
      <c r="J234" s="24" t="s">
        <v>25</v>
      </c>
      <c r="K234" s="24" t="s">
        <v>1543</v>
      </c>
      <c r="L234" s="24">
        <v>12</v>
      </c>
      <c r="M234" s="24" t="s">
        <v>2049</v>
      </c>
      <c r="N234" s="24">
        <v>149309587</v>
      </c>
      <c r="O234" s="24">
        <v>1847006.8650056981</v>
      </c>
      <c r="P234" s="24">
        <v>0</v>
      </c>
      <c r="Q234" s="24"/>
      <c r="R234" s="24">
        <v>149309586.54626781</v>
      </c>
      <c r="S234" s="24">
        <v>6363000</v>
      </c>
      <c r="T234" s="24">
        <v>132000000</v>
      </c>
      <c r="U234" s="24">
        <v>0</v>
      </c>
      <c r="V234" s="24">
        <v>0</v>
      </c>
      <c r="W234" s="24">
        <v>132000000</v>
      </c>
      <c r="X234" s="24">
        <v>23716577.300113961</v>
      </c>
      <c r="Y234" s="24">
        <v>1847006.8650056981</v>
      </c>
      <c r="Z234" s="26">
        <v>912215.58333333337</v>
      </c>
      <c r="AA234" s="31">
        <v>547329.35000000009</v>
      </c>
      <c r="AB234" s="26">
        <v>0</v>
      </c>
      <c r="AC234" s="26">
        <v>1299677.515005698</v>
      </c>
      <c r="AD234" s="28">
        <v>25642030</v>
      </c>
      <c r="AE234" s="24">
        <v>14111780</v>
      </c>
      <c r="AF234" s="28">
        <v>1366767</v>
      </c>
      <c r="AG234" s="28">
        <v>10656752.961538462</v>
      </c>
      <c r="AH234" s="28">
        <v>0</v>
      </c>
      <c r="AI234" s="28">
        <v>0</v>
      </c>
      <c r="AJ234" s="28">
        <v>10653587.153846154</v>
      </c>
      <c r="AK234" s="28">
        <v>0</v>
      </c>
      <c r="AL234" s="28">
        <v>0</v>
      </c>
      <c r="AM234" s="28">
        <v>8952934.615384616</v>
      </c>
      <c r="AN234" s="28">
        <v>0</v>
      </c>
      <c r="AO234" s="28">
        <v>0</v>
      </c>
      <c r="AP234" s="28">
        <v>10433146.423076924</v>
      </c>
      <c r="AQ234" s="28">
        <v>0</v>
      </c>
      <c r="AR234" s="28">
        <v>0</v>
      </c>
      <c r="AS234" s="28">
        <v>10368269.307692308</v>
      </c>
      <c r="AT234" s="28">
        <v>0</v>
      </c>
      <c r="AU234" s="28">
        <v>0</v>
      </c>
      <c r="AV234" s="28">
        <v>8419343.846153846</v>
      </c>
      <c r="AW234" s="28">
        <v>0</v>
      </c>
      <c r="AX234" s="28">
        <v>0</v>
      </c>
      <c r="AY234" s="28">
        <v>8457724.9384615384</v>
      </c>
      <c r="AZ234" s="28">
        <v>0</v>
      </c>
      <c r="BA234" s="28">
        <v>0</v>
      </c>
      <c r="BB234" s="28">
        <v>12700824.800000001</v>
      </c>
      <c r="BC234" s="28">
        <v>1170574.8000000007</v>
      </c>
      <c r="BD234" s="28">
        <v>58528.740000000042</v>
      </c>
      <c r="BE234" s="28">
        <v>15356227.65</v>
      </c>
      <c r="BF234" s="28">
        <v>3825977.6500000004</v>
      </c>
      <c r="BG234" s="28">
        <v>191298.88250000004</v>
      </c>
      <c r="BH234" s="28">
        <v>13770948.227037037</v>
      </c>
      <c r="BI234" s="28">
        <v>2240698.2270370368</v>
      </c>
      <c r="BJ234" s="28">
        <v>112034.91135185184</v>
      </c>
      <c r="BK234" s="28">
        <v>13897796.623076923</v>
      </c>
      <c r="BL234" s="28">
        <v>2367546.6230769232</v>
      </c>
      <c r="BM234" s="28">
        <v>118377.33115384617</v>
      </c>
      <c r="BN234" s="18"/>
      <c r="BO234" s="18"/>
      <c r="BP234" s="28"/>
      <c r="BQ234" s="28"/>
      <c r="BR234" s="28"/>
      <c r="BS234" s="28"/>
      <c r="BT234" s="28"/>
      <c r="BU234" s="28"/>
      <c r="BV234" s="29"/>
      <c r="BW234" s="29"/>
      <c r="BX234" s="29"/>
      <c r="BY234" s="29"/>
      <c r="BZ234" s="29"/>
      <c r="CA234" s="29"/>
      <c r="CB234" s="29"/>
      <c r="CC234" s="29"/>
      <c r="CD234" s="29"/>
      <c r="CE234" s="29"/>
      <c r="CF234" s="29"/>
      <c r="CG234" s="29"/>
      <c r="CH234" s="29"/>
      <c r="CI234" s="29"/>
    </row>
    <row r="235" spans="1:87" s="13" customFormat="1" x14ac:dyDescent="0.2">
      <c r="A235" s="24" t="s">
        <v>1548</v>
      </c>
      <c r="B235" s="25" t="s">
        <v>638</v>
      </c>
      <c r="C235" s="30" t="s">
        <v>639</v>
      </c>
      <c r="D235" s="24" t="s">
        <v>28</v>
      </c>
      <c r="E235" s="24" t="s">
        <v>617</v>
      </c>
      <c r="F235" s="24" t="s">
        <v>197</v>
      </c>
      <c r="G235" s="24" t="s">
        <v>2839</v>
      </c>
      <c r="H235" s="24"/>
      <c r="I235" s="24"/>
      <c r="J235" s="24" t="s">
        <v>25</v>
      </c>
      <c r="K235" s="24" t="s">
        <v>1547</v>
      </c>
      <c r="L235" s="24">
        <v>12</v>
      </c>
      <c r="M235" s="24" t="s">
        <v>2047</v>
      </c>
      <c r="N235" s="24">
        <v>83589570</v>
      </c>
      <c r="O235" s="24">
        <v>42746</v>
      </c>
      <c r="P235" s="24">
        <v>0</v>
      </c>
      <c r="Q235" s="24"/>
      <c r="R235" s="24">
        <v>83589569.551724136</v>
      </c>
      <c r="S235" s="24">
        <v>6363000</v>
      </c>
      <c r="T235" s="24">
        <v>132000000</v>
      </c>
      <c r="U235" s="24">
        <v>0</v>
      </c>
      <c r="V235" s="24">
        <v>0</v>
      </c>
      <c r="W235" s="24">
        <v>132000000</v>
      </c>
      <c r="X235" s="24">
        <v>854923</v>
      </c>
      <c r="Y235" s="24">
        <v>42746</v>
      </c>
      <c r="Z235" s="24">
        <v>0</v>
      </c>
      <c r="AA235" s="24">
        <v>0</v>
      </c>
      <c r="AB235" s="24">
        <v>0</v>
      </c>
      <c r="AC235" s="24">
        <v>0</v>
      </c>
      <c r="AD235" s="28">
        <v>12385173</v>
      </c>
      <c r="AE235" s="24">
        <v>854923</v>
      </c>
      <c r="AF235" s="28">
        <v>42746</v>
      </c>
      <c r="AG235" s="28">
        <v>7120689.6551724132</v>
      </c>
      <c r="AH235" s="28">
        <v>0</v>
      </c>
      <c r="AI235" s="28">
        <v>0</v>
      </c>
      <c r="AJ235" s="28">
        <v>6400000</v>
      </c>
      <c r="AK235" s="28">
        <v>0</v>
      </c>
      <c r="AL235" s="28">
        <v>0</v>
      </c>
      <c r="AM235" s="28">
        <v>5900000</v>
      </c>
      <c r="AN235" s="28">
        <v>0</v>
      </c>
      <c r="AO235" s="28">
        <v>0</v>
      </c>
      <c r="AP235" s="28">
        <v>6809224.1379310349</v>
      </c>
      <c r="AQ235" s="28">
        <v>0</v>
      </c>
      <c r="AR235" s="28">
        <v>0</v>
      </c>
      <c r="AS235" s="28">
        <v>5574482.7586206896</v>
      </c>
      <c r="AT235" s="28">
        <v>0</v>
      </c>
      <c r="AU235" s="28">
        <v>0</v>
      </c>
      <c r="AV235" s="28">
        <v>6400000</v>
      </c>
      <c r="AW235" s="28">
        <v>0</v>
      </c>
      <c r="AX235" s="28">
        <v>0</v>
      </c>
      <c r="AY235" s="28">
        <v>6400000</v>
      </c>
      <c r="AZ235" s="28">
        <v>0</v>
      </c>
      <c r="BA235" s="28">
        <v>0</v>
      </c>
      <c r="BB235" s="28">
        <v>6400000</v>
      </c>
      <c r="BC235" s="28">
        <v>0</v>
      </c>
      <c r="BD235" s="28">
        <v>0</v>
      </c>
      <c r="BE235" s="28">
        <v>7400000</v>
      </c>
      <c r="BF235" s="28">
        <v>0</v>
      </c>
      <c r="BG235" s="28">
        <v>0</v>
      </c>
      <c r="BH235" s="28">
        <v>6400000</v>
      </c>
      <c r="BI235" s="28">
        <v>0</v>
      </c>
      <c r="BJ235" s="28">
        <v>0</v>
      </c>
      <c r="BK235" s="28">
        <v>6400000</v>
      </c>
      <c r="BL235" s="28">
        <v>0</v>
      </c>
      <c r="BM235" s="28">
        <v>0</v>
      </c>
      <c r="BN235" s="18"/>
      <c r="BO235" s="18"/>
      <c r="BP235" s="28"/>
      <c r="BQ235" s="28"/>
      <c r="BR235" s="28"/>
      <c r="BS235" s="28"/>
      <c r="BT235" s="28"/>
      <c r="BU235" s="28"/>
      <c r="BV235" s="29"/>
      <c r="BW235" s="29"/>
      <c r="BX235" s="29"/>
      <c r="BY235" s="29"/>
      <c r="BZ235" s="29"/>
      <c r="CA235" s="29"/>
      <c r="CB235" s="29"/>
      <c r="CC235" s="29"/>
      <c r="CD235" s="29"/>
      <c r="CE235" s="29"/>
      <c r="CF235" s="29"/>
      <c r="CG235" s="29"/>
      <c r="CH235" s="29"/>
      <c r="CI235" s="29"/>
    </row>
    <row r="236" spans="1:87" s="13" customFormat="1" ht="15" x14ac:dyDescent="0.2">
      <c r="A236" s="24" t="s">
        <v>1550</v>
      </c>
      <c r="B236" s="25" t="s">
        <v>640</v>
      </c>
      <c r="C236" s="30" t="s">
        <v>641</v>
      </c>
      <c r="D236" s="24" t="s">
        <v>28</v>
      </c>
      <c r="E236" s="24" t="s">
        <v>617</v>
      </c>
      <c r="F236" s="24" t="s">
        <v>205</v>
      </c>
      <c r="G236" s="24" t="s">
        <v>2818</v>
      </c>
      <c r="H236" s="24"/>
      <c r="I236" s="24"/>
      <c r="J236" s="24" t="s">
        <v>25</v>
      </c>
      <c r="K236" s="24" t="s">
        <v>1549</v>
      </c>
      <c r="L236" s="24">
        <v>12</v>
      </c>
      <c r="M236" s="24" t="s">
        <v>2047</v>
      </c>
      <c r="N236" s="24">
        <v>110052724</v>
      </c>
      <c r="O236" s="24">
        <v>263883.33333333337</v>
      </c>
      <c r="P236" s="24">
        <v>0</v>
      </c>
      <c r="Q236" s="24"/>
      <c r="R236" s="24">
        <v>110052724.13793103</v>
      </c>
      <c r="S236" s="24">
        <v>0</v>
      </c>
      <c r="T236" s="24">
        <v>132000000</v>
      </c>
      <c r="U236" s="24">
        <v>0</v>
      </c>
      <c r="V236" s="24">
        <v>0</v>
      </c>
      <c r="W236" s="24">
        <v>132000000</v>
      </c>
      <c r="X236" s="24">
        <v>5277666.6666666679</v>
      </c>
      <c r="Y236" s="24">
        <v>263883.33333333337</v>
      </c>
      <c r="Z236" s="26">
        <v>0</v>
      </c>
      <c r="AA236" s="31">
        <v>0</v>
      </c>
      <c r="AB236" s="26">
        <v>0</v>
      </c>
      <c r="AC236" s="26">
        <v>0</v>
      </c>
      <c r="AD236" s="28">
        <v>14511000</v>
      </c>
      <c r="AE236" s="24">
        <v>3511000</v>
      </c>
      <c r="AF236" s="28">
        <v>175550</v>
      </c>
      <c r="AG236" s="28">
        <v>7990000.0000000009</v>
      </c>
      <c r="AH236" s="28">
        <v>0</v>
      </c>
      <c r="AI236" s="28">
        <v>0</v>
      </c>
      <c r="AJ236" s="28">
        <v>10251724.137931034</v>
      </c>
      <c r="AK236" s="28">
        <v>0</v>
      </c>
      <c r="AL236" s="28">
        <v>0</v>
      </c>
      <c r="AM236" s="28">
        <v>10400000</v>
      </c>
      <c r="AN236" s="28">
        <v>0</v>
      </c>
      <c r="AO236" s="28">
        <v>0</v>
      </c>
      <c r="AP236" s="28">
        <v>12766666.666666668</v>
      </c>
      <c r="AQ236" s="28">
        <v>1766666.6666666679</v>
      </c>
      <c r="AR236" s="28">
        <v>88333.333333333401</v>
      </c>
      <c r="AS236" s="28">
        <v>7600000</v>
      </c>
      <c r="AT236" s="28">
        <v>0</v>
      </c>
      <c r="AU236" s="28">
        <v>0</v>
      </c>
      <c r="AV236" s="28">
        <v>7400000</v>
      </c>
      <c r="AW236" s="28">
        <v>0</v>
      </c>
      <c r="AX236" s="28">
        <v>0</v>
      </c>
      <c r="AY236" s="28">
        <v>7400000</v>
      </c>
      <c r="AZ236" s="28">
        <v>0</v>
      </c>
      <c r="BA236" s="28">
        <v>0</v>
      </c>
      <c r="BB236" s="28">
        <v>7400000</v>
      </c>
      <c r="BC236" s="28">
        <v>0</v>
      </c>
      <c r="BD236" s="28">
        <v>0</v>
      </c>
      <c r="BE236" s="28">
        <v>9533333.3333333321</v>
      </c>
      <c r="BF236" s="28">
        <v>0</v>
      </c>
      <c r="BG236" s="28">
        <v>0</v>
      </c>
      <c r="BH236" s="28">
        <v>7400000</v>
      </c>
      <c r="BI236" s="28">
        <v>0</v>
      </c>
      <c r="BJ236" s="28">
        <v>0</v>
      </c>
      <c r="BK236" s="28">
        <v>7400000</v>
      </c>
      <c r="BL236" s="28">
        <v>0</v>
      </c>
      <c r="BM236" s="28">
        <v>0</v>
      </c>
      <c r="BN236" s="18"/>
      <c r="BO236" s="18"/>
      <c r="BP236" s="28"/>
      <c r="BQ236" s="28"/>
      <c r="BR236" s="28"/>
      <c r="BS236" s="28"/>
      <c r="BT236" s="28"/>
      <c r="BU236" s="28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</row>
    <row r="237" spans="1:87" s="13" customFormat="1" ht="15" x14ac:dyDescent="0.2">
      <c r="A237" s="24" t="s">
        <v>1552</v>
      </c>
      <c r="B237" s="30" t="s">
        <v>642</v>
      </c>
      <c r="C237" s="30" t="s">
        <v>643</v>
      </c>
      <c r="D237" s="24" t="s">
        <v>28</v>
      </c>
      <c r="E237" s="24" t="s">
        <v>573</v>
      </c>
      <c r="F237" s="24" t="s">
        <v>2085</v>
      </c>
      <c r="G237" s="24" t="s">
        <v>2928</v>
      </c>
      <c r="H237" s="24"/>
      <c r="I237" s="24"/>
      <c r="J237" s="24" t="s">
        <v>25</v>
      </c>
      <c r="K237" s="24" t="s">
        <v>1551</v>
      </c>
      <c r="L237" s="24">
        <v>12</v>
      </c>
      <c r="M237" s="24" t="s">
        <v>2049</v>
      </c>
      <c r="N237" s="24">
        <v>250901294</v>
      </c>
      <c r="O237" s="24">
        <v>5830690.6210826198</v>
      </c>
      <c r="P237" s="24">
        <v>0</v>
      </c>
      <c r="Q237" s="24"/>
      <c r="R237" s="24">
        <v>250901293.96011397</v>
      </c>
      <c r="S237" s="24">
        <v>10080000</v>
      </c>
      <c r="T237" s="24">
        <v>132000000</v>
      </c>
      <c r="U237" s="24">
        <v>12</v>
      </c>
      <c r="V237" s="24">
        <v>52800000</v>
      </c>
      <c r="W237" s="24">
        <v>184800000</v>
      </c>
      <c r="X237" s="24">
        <v>61482500.113960125</v>
      </c>
      <c r="Y237" s="24">
        <v>5830690.6210826198</v>
      </c>
      <c r="Z237" s="26">
        <v>4668441.166666667</v>
      </c>
      <c r="AA237" s="31">
        <v>2801064.7</v>
      </c>
      <c r="AB237" s="26">
        <v>0</v>
      </c>
      <c r="AC237" s="26">
        <v>3029625.9210826196</v>
      </c>
      <c r="AD237" s="28">
        <v>42305240</v>
      </c>
      <c r="AE237" s="24">
        <v>26065240</v>
      </c>
      <c r="AF237" s="28">
        <v>3563048</v>
      </c>
      <c r="AG237" s="28">
        <v>25779796.923076924</v>
      </c>
      <c r="AH237" s="28">
        <v>9539796.9230769239</v>
      </c>
      <c r="AI237" s="28">
        <v>703979.69230769249</v>
      </c>
      <c r="AJ237" s="28">
        <v>15323032</v>
      </c>
      <c r="AK237" s="28">
        <v>0</v>
      </c>
      <c r="AL237" s="28">
        <v>0</v>
      </c>
      <c r="AM237" s="28">
        <v>23089535.384615384</v>
      </c>
      <c r="AN237" s="28">
        <v>6849535.384615384</v>
      </c>
      <c r="AO237" s="28">
        <v>434953.5384615385</v>
      </c>
      <c r="AP237" s="28">
        <v>11695761.846153846</v>
      </c>
      <c r="AQ237" s="28">
        <v>0</v>
      </c>
      <c r="AR237" s="28">
        <v>0</v>
      </c>
      <c r="AS237" s="28">
        <v>17193123.076923076</v>
      </c>
      <c r="AT237" s="28">
        <v>953123.07692307606</v>
      </c>
      <c r="AU237" s="28">
        <v>47656.153846153808</v>
      </c>
      <c r="AV237" s="28">
        <v>16717996.923076924</v>
      </c>
      <c r="AW237" s="28">
        <v>477996.92307692394</v>
      </c>
      <c r="AX237" s="28">
        <v>23899.8461538462</v>
      </c>
      <c r="AY237" s="28">
        <v>20558490.769230768</v>
      </c>
      <c r="AZ237" s="28">
        <v>4318490.7692307681</v>
      </c>
      <c r="BA237" s="28">
        <v>215924.53846153841</v>
      </c>
      <c r="BB237" s="28">
        <v>24786260</v>
      </c>
      <c r="BC237" s="28">
        <v>8546260</v>
      </c>
      <c r="BD237" s="28">
        <v>604626</v>
      </c>
      <c r="BE237" s="28">
        <v>18553600</v>
      </c>
      <c r="BF237" s="28">
        <v>2313600</v>
      </c>
      <c r="BG237" s="28">
        <v>115680</v>
      </c>
      <c r="BH237" s="28">
        <v>18168557.037037037</v>
      </c>
      <c r="BI237" s="28">
        <v>1928557.0370370373</v>
      </c>
      <c r="BJ237" s="28">
        <v>96427.851851851869</v>
      </c>
      <c r="BK237" s="28">
        <v>16729900</v>
      </c>
      <c r="BL237" s="28">
        <v>489900</v>
      </c>
      <c r="BM237" s="28">
        <v>24495</v>
      </c>
      <c r="BN237" s="18"/>
      <c r="BO237" s="18"/>
      <c r="BP237" s="28"/>
      <c r="BQ237" s="28"/>
      <c r="BR237" s="28"/>
      <c r="BS237" s="28"/>
      <c r="BT237" s="28"/>
      <c r="BU237" s="28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</row>
    <row r="238" spans="1:87" s="13" customFormat="1" ht="15" x14ac:dyDescent="0.2">
      <c r="A238" s="24" t="s">
        <v>1556</v>
      </c>
      <c r="B238" s="30" t="s">
        <v>647</v>
      </c>
      <c r="C238" s="30" t="s">
        <v>648</v>
      </c>
      <c r="D238" s="24" t="s">
        <v>28</v>
      </c>
      <c r="E238" s="24" t="s">
        <v>318</v>
      </c>
      <c r="F238" s="24" t="s">
        <v>183</v>
      </c>
      <c r="G238" s="24" t="s">
        <v>2929</v>
      </c>
      <c r="H238" s="24"/>
      <c r="I238" s="24"/>
      <c r="J238" s="24" t="s">
        <v>25</v>
      </c>
      <c r="K238" s="24" t="s">
        <v>1555</v>
      </c>
      <c r="L238" s="24">
        <v>12</v>
      </c>
      <c r="M238" s="24" t="s">
        <v>2047</v>
      </c>
      <c r="N238" s="24">
        <v>188713103</v>
      </c>
      <c r="O238" s="24">
        <v>895790</v>
      </c>
      <c r="P238" s="24">
        <v>0</v>
      </c>
      <c r="Q238" s="24"/>
      <c r="R238" s="24">
        <v>188713102.80626783</v>
      </c>
      <c r="S238" s="24">
        <v>6363000</v>
      </c>
      <c r="T238" s="24">
        <v>132000000</v>
      </c>
      <c r="U238" s="24">
        <v>24</v>
      </c>
      <c r="V238" s="24">
        <v>105600000</v>
      </c>
      <c r="W238" s="24">
        <v>237600000</v>
      </c>
      <c r="X238" s="24">
        <v>10971934</v>
      </c>
      <c r="Y238" s="24">
        <v>895790</v>
      </c>
      <c r="Z238" s="26">
        <v>0</v>
      </c>
      <c r="AA238" s="31">
        <v>0</v>
      </c>
      <c r="AB238" s="26">
        <v>0</v>
      </c>
      <c r="AC238" s="26">
        <v>0</v>
      </c>
      <c r="AD238" s="28">
        <v>31302184</v>
      </c>
      <c r="AE238" s="24">
        <v>10971934</v>
      </c>
      <c r="AF238" s="28">
        <v>895790</v>
      </c>
      <c r="AG238" s="28">
        <v>15371805.807692308</v>
      </c>
      <c r="AH238" s="28">
        <v>0</v>
      </c>
      <c r="AI238" s="28">
        <v>0</v>
      </c>
      <c r="AJ238" s="28">
        <v>11836668.192307692</v>
      </c>
      <c r="AK238" s="28">
        <v>0</v>
      </c>
      <c r="AL238" s="28">
        <v>0</v>
      </c>
      <c r="AM238" s="28">
        <v>14080017.884615384</v>
      </c>
      <c r="AN238" s="28">
        <v>0</v>
      </c>
      <c r="AO238" s="28">
        <v>0</v>
      </c>
      <c r="AP238" s="28">
        <v>15822307.115384616</v>
      </c>
      <c r="AQ238" s="28">
        <v>0</v>
      </c>
      <c r="AR238" s="28">
        <v>0</v>
      </c>
      <c r="AS238" s="28">
        <v>11246897.307692308</v>
      </c>
      <c r="AT238" s="28">
        <v>0</v>
      </c>
      <c r="AU238" s="28">
        <v>0</v>
      </c>
      <c r="AV238" s="28">
        <v>10998863.5</v>
      </c>
      <c r="AW238" s="28">
        <v>0</v>
      </c>
      <c r="AX238" s="28">
        <v>0</v>
      </c>
      <c r="AY238" s="28">
        <v>14755781.961538462</v>
      </c>
      <c r="AZ238" s="28">
        <v>0</v>
      </c>
      <c r="BA238" s="28">
        <v>0</v>
      </c>
      <c r="BB238" s="28">
        <v>17867840</v>
      </c>
      <c r="BC238" s="28">
        <v>0</v>
      </c>
      <c r="BD238" s="28">
        <v>0</v>
      </c>
      <c r="BE238" s="28">
        <v>16438200</v>
      </c>
      <c r="BF238" s="28">
        <v>0</v>
      </c>
      <c r="BG238" s="28">
        <v>0</v>
      </c>
      <c r="BH238" s="28">
        <v>14782837.037037037</v>
      </c>
      <c r="BI238" s="28">
        <v>0</v>
      </c>
      <c r="BJ238" s="28">
        <v>0</v>
      </c>
      <c r="BK238" s="28">
        <v>14209700</v>
      </c>
      <c r="BL238" s="28">
        <v>0</v>
      </c>
      <c r="BM238" s="28">
        <v>0</v>
      </c>
      <c r="BN238" s="18"/>
      <c r="BO238" s="18"/>
      <c r="BP238" s="28"/>
      <c r="BQ238" s="28"/>
      <c r="BR238" s="28"/>
      <c r="BS238" s="28"/>
      <c r="BT238" s="28"/>
      <c r="BU238" s="28"/>
      <c r="BV238" s="29"/>
      <c r="BW238" s="29"/>
      <c r="BX238" s="29"/>
      <c r="BY238" s="29"/>
      <c r="BZ238" s="29"/>
      <c r="CA238" s="29"/>
      <c r="CB238" s="29"/>
      <c r="CC238" s="29"/>
      <c r="CD238" s="29"/>
      <c r="CE238" s="29"/>
      <c r="CF238" s="29"/>
      <c r="CG238" s="29"/>
      <c r="CH238" s="29"/>
      <c r="CI238" s="29"/>
    </row>
    <row r="239" spans="1:87" s="13" customFormat="1" ht="15" x14ac:dyDescent="0.2">
      <c r="A239" s="24" t="s">
        <v>1558</v>
      </c>
      <c r="B239" s="25" t="s">
        <v>649</v>
      </c>
      <c r="C239" s="30" t="s">
        <v>650</v>
      </c>
      <c r="D239" s="24" t="s">
        <v>28</v>
      </c>
      <c r="E239" s="24" t="s">
        <v>2084</v>
      </c>
      <c r="F239" s="24" t="s">
        <v>183</v>
      </c>
      <c r="G239" s="24" t="s">
        <v>2930</v>
      </c>
      <c r="H239" s="24"/>
      <c r="I239" s="24"/>
      <c r="J239" s="24" t="s">
        <v>25</v>
      </c>
      <c r="K239" s="24" t="s">
        <v>1557</v>
      </c>
      <c r="L239" s="24">
        <v>12</v>
      </c>
      <c r="M239" s="24" t="s">
        <v>2049</v>
      </c>
      <c r="N239" s="24">
        <v>154072162</v>
      </c>
      <c r="O239" s="24">
        <v>1686184.5316951566</v>
      </c>
      <c r="P239" s="24">
        <v>0</v>
      </c>
      <c r="Q239" s="24"/>
      <c r="R239" s="24">
        <v>154072162.17236468</v>
      </c>
      <c r="S239" s="24">
        <v>6363000</v>
      </c>
      <c r="T239" s="24">
        <v>132000000</v>
      </c>
      <c r="U239" s="24">
        <v>0</v>
      </c>
      <c r="V239" s="24">
        <v>0</v>
      </c>
      <c r="W239" s="24">
        <v>132000000</v>
      </c>
      <c r="X239" s="24">
        <v>21381780.633903135</v>
      </c>
      <c r="Y239" s="24">
        <v>1686184.5316951566</v>
      </c>
      <c r="Z239" s="26">
        <v>1309096.8333333333</v>
      </c>
      <c r="AA239" s="31">
        <v>785458.1</v>
      </c>
      <c r="AB239" s="26">
        <v>0</v>
      </c>
      <c r="AC239" s="26">
        <v>900726.43169515661</v>
      </c>
      <c r="AD239" s="28">
        <v>25201200</v>
      </c>
      <c r="AE239" s="24">
        <v>13670950</v>
      </c>
      <c r="AF239" s="28">
        <v>1300643</v>
      </c>
      <c r="AG239" s="28">
        <v>12385811.538461538</v>
      </c>
      <c r="AH239" s="28">
        <v>855561.53846153803</v>
      </c>
      <c r="AI239" s="28">
        <v>42778.076923076907</v>
      </c>
      <c r="AJ239" s="28">
        <v>10102445</v>
      </c>
      <c r="AK239" s="28">
        <v>0</v>
      </c>
      <c r="AL239" s="28">
        <v>0</v>
      </c>
      <c r="AM239" s="28">
        <v>12991823.26923077</v>
      </c>
      <c r="AN239" s="28">
        <v>1461573.2692307699</v>
      </c>
      <c r="AO239" s="28">
        <v>73078.663461538497</v>
      </c>
      <c r="AP239" s="28">
        <v>12174579.307692308</v>
      </c>
      <c r="AQ239" s="28">
        <v>644329.30769230798</v>
      </c>
      <c r="AR239" s="28">
        <v>32216.4653846154</v>
      </c>
      <c r="AS239" s="28">
        <v>10281702.884615384</v>
      </c>
      <c r="AT239" s="28">
        <v>0</v>
      </c>
      <c r="AU239" s="28">
        <v>0</v>
      </c>
      <c r="AV239" s="28">
        <v>9036726.153846154</v>
      </c>
      <c r="AW239" s="28">
        <v>0</v>
      </c>
      <c r="AX239" s="28">
        <v>0</v>
      </c>
      <c r="AY239" s="28">
        <v>11027507.5</v>
      </c>
      <c r="AZ239" s="28">
        <v>0</v>
      </c>
      <c r="BA239" s="28">
        <v>0</v>
      </c>
      <c r="BB239" s="28">
        <v>12441488</v>
      </c>
      <c r="BC239" s="28">
        <v>911238</v>
      </c>
      <c r="BD239" s="28">
        <v>45561.9</v>
      </c>
      <c r="BE239" s="28">
        <v>13897060</v>
      </c>
      <c r="BF239" s="28">
        <v>2366810</v>
      </c>
      <c r="BG239" s="28">
        <v>118340.5</v>
      </c>
      <c r="BH239" s="28">
        <v>12032718.518518519</v>
      </c>
      <c r="BI239" s="28">
        <v>502468.51851851866</v>
      </c>
      <c r="BJ239" s="28">
        <v>25123.425925925934</v>
      </c>
      <c r="BK239" s="28">
        <v>12499100</v>
      </c>
      <c r="BL239" s="28">
        <v>968850</v>
      </c>
      <c r="BM239" s="28">
        <v>48442.5</v>
      </c>
      <c r="BN239" s="18"/>
      <c r="BO239" s="18"/>
      <c r="BP239" s="28"/>
      <c r="BQ239" s="28"/>
      <c r="BR239" s="28"/>
      <c r="BS239" s="28"/>
      <c r="BT239" s="28"/>
      <c r="BU239" s="28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</row>
    <row r="240" spans="1:87" s="13" customFormat="1" x14ac:dyDescent="0.2">
      <c r="A240" s="24" t="s">
        <v>1560</v>
      </c>
      <c r="B240" s="25" t="s">
        <v>651</v>
      </c>
      <c r="C240" s="30" t="s">
        <v>592</v>
      </c>
      <c r="D240" s="24" t="s">
        <v>28</v>
      </c>
      <c r="E240" s="24" t="s">
        <v>2112</v>
      </c>
      <c r="F240" s="24" t="s">
        <v>2111</v>
      </c>
      <c r="G240" s="24" t="s">
        <v>2931</v>
      </c>
      <c r="H240" s="24"/>
      <c r="I240" s="24"/>
      <c r="J240" s="24" t="s">
        <v>25</v>
      </c>
      <c r="K240" s="24" t="s">
        <v>1559</v>
      </c>
      <c r="L240" s="24">
        <v>12</v>
      </c>
      <c r="M240" s="24" t="s">
        <v>2049</v>
      </c>
      <c r="N240" s="24">
        <v>120275029</v>
      </c>
      <c r="O240" s="24">
        <v>0</v>
      </c>
      <c r="P240" s="24">
        <v>0</v>
      </c>
      <c r="Q240" s="24"/>
      <c r="R240" s="24">
        <v>120275028.69678064</v>
      </c>
      <c r="S240" s="24">
        <v>5302500</v>
      </c>
      <c r="T240" s="24">
        <v>132000000</v>
      </c>
      <c r="U240" s="24">
        <v>12</v>
      </c>
      <c r="V240" s="24">
        <v>52800000</v>
      </c>
      <c r="W240" s="24">
        <v>184800000</v>
      </c>
      <c r="X240" s="24">
        <v>0</v>
      </c>
      <c r="Y240" s="24">
        <v>0</v>
      </c>
      <c r="Z240" s="24">
        <v>0</v>
      </c>
      <c r="AA240" s="24">
        <v>0</v>
      </c>
      <c r="AB240" s="24">
        <v>0</v>
      </c>
      <c r="AC240" s="24">
        <v>0</v>
      </c>
      <c r="AD240" s="28">
        <v>7521000</v>
      </c>
      <c r="AE240" s="24">
        <v>0</v>
      </c>
      <c r="AF240" s="28">
        <v>0</v>
      </c>
      <c r="AG240" s="28">
        <v>2935170.653846154</v>
      </c>
      <c r="AH240" s="28">
        <v>0</v>
      </c>
      <c r="AI240" s="28">
        <v>0</v>
      </c>
      <c r="AJ240" s="28">
        <v>11442137.76923077</v>
      </c>
      <c r="AK240" s="28">
        <v>0</v>
      </c>
      <c r="AL240" s="28">
        <v>0</v>
      </c>
      <c r="AM240" s="28">
        <v>10348922.461538462</v>
      </c>
      <c r="AN240" s="28">
        <v>0</v>
      </c>
      <c r="AO240" s="28">
        <v>0</v>
      </c>
      <c r="AP240" s="28">
        <v>10695000.961538462</v>
      </c>
      <c r="AQ240" s="28">
        <v>0</v>
      </c>
      <c r="AR240" s="28">
        <v>0</v>
      </c>
      <c r="AS240" s="28">
        <v>9272832.115384616</v>
      </c>
      <c r="AT240" s="28">
        <v>0</v>
      </c>
      <c r="AU240" s="28">
        <v>0</v>
      </c>
      <c r="AV240" s="28">
        <v>8638706.538461538</v>
      </c>
      <c r="AW240" s="28">
        <v>0</v>
      </c>
      <c r="AX240" s="28">
        <v>0</v>
      </c>
      <c r="AY240" s="28">
        <v>8491339.5</v>
      </c>
      <c r="AZ240" s="28">
        <v>0</v>
      </c>
      <c r="BA240" s="28">
        <v>0</v>
      </c>
      <c r="BB240" s="28">
        <v>10442666.949999999</v>
      </c>
      <c r="BC240" s="28">
        <v>0</v>
      </c>
      <c r="BD240" s="28">
        <v>0</v>
      </c>
      <c r="BE240" s="28">
        <v>14472450.950999999</v>
      </c>
      <c r="BF240" s="28">
        <v>0</v>
      </c>
      <c r="BG240" s="28">
        <v>0</v>
      </c>
      <c r="BH240" s="28">
        <v>12642070.703703705</v>
      </c>
      <c r="BI240" s="28">
        <v>0</v>
      </c>
      <c r="BJ240" s="28">
        <v>0</v>
      </c>
      <c r="BK240" s="28">
        <v>13372730.092076924</v>
      </c>
      <c r="BL240" s="28">
        <v>0</v>
      </c>
      <c r="BM240" s="28">
        <v>0</v>
      </c>
      <c r="BN240" s="18"/>
      <c r="BO240" s="18"/>
      <c r="BP240" s="28"/>
      <c r="BQ240" s="28"/>
      <c r="BR240" s="28"/>
      <c r="BS240" s="28"/>
      <c r="BT240" s="28"/>
      <c r="BU240" s="28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29"/>
    </row>
    <row r="241" spans="1:87" s="13" customFormat="1" x14ac:dyDescent="0.2">
      <c r="A241" s="24" t="s">
        <v>1562</v>
      </c>
      <c r="B241" s="25" t="s">
        <v>652</v>
      </c>
      <c r="C241" s="30" t="s">
        <v>653</v>
      </c>
      <c r="D241" s="24" t="s">
        <v>28</v>
      </c>
      <c r="E241" s="24" t="s">
        <v>573</v>
      </c>
      <c r="F241" s="24" t="s">
        <v>197</v>
      </c>
      <c r="G241" s="24" t="s">
        <v>2921</v>
      </c>
      <c r="H241" s="24"/>
      <c r="I241" s="24"/>
      <c r="J241" s="24" t="s">
        <v>25</v>
      </c>
      <c r="K241" s="24" t="s">
        <v>1561</v>
      </c>
      <c r="L241" s="24">
        <v>12</v>
      </c>
      <c r="M241" s="24" t="s">
        <v>2047</v>
      </c>
      <c r="N241" s="24">
        <v>94352951</v>
      </c>
      <c r="O241" s="24">
        <v>310237</v>
      </c>
      <c r="P241" s="24">
        <v>0</v>
      </c>
      <c r="Q241" s="24"/>
      <c r="R241" s="24">
        <v>94352951.347547978</v>
      </c>
      <c r="S241" s="24">
        <v>6363000</v>
      </c>
      <c r="T241" s="24">
        <v>132000000</v>
      </c>
      <c r="U241" s="24">
        <v>0</v>
      </c>
      <c r="V241" s="24">
        <v>0</v>
      </c>
      <c r="W241" s="24">
        <v>132000000</v>
      </c>
      <c r="X241" s="24">
        <v>5602371</v>
      </c>
      <c r="Y241" s="24">
        <v>310237</v>
      </c>
      <c r="Z241" s="24">
        <v>0</v>
      </c>
      <c r="AA241" s="24">
        <v>0</v>
      </c>
      <c r="AB241" s="24">
        <v>0</v>
      </c>
      <c r="AC241" s="24">
        <v>0</v>
      </c>
      <c r="AD241" s="28">
        <v>17132621</v>
      </c>
      <c r="AE241" s="24">
        <v>5602371</v>
      </c>
      <c r="AF241" s="28">
        <v>310237</v>
      </c>
      <c r="AG241" s="28">
        <v>6982294.7761194026</v>
      </c>
      <c r="AH241" s="28">
        <v>0</v>
      </c>
      <c r="AI241" s="28">
        <v>0</v>
      </c>
      <c r="AJ241" s="28">
        <v>7256030</v>
      </c>
      <c r="AK241" s="28">
        <v>0</v>
      </c>
      <c r="AL241" s="28">
        <v>0</v>
      </c>
      <c r="AM241" s="28">
        <v>6775000</v>
      </c>
      <c r="AN241" s="28">
        <v>0</v>
      </c>
      <c r="AO241" s="28">
        <v>0</v>
      </c>
      <c r="AP241" s="28">
        <v>9760577</v>
      </c>
      <c r="AQ241" s="28">
        <v>0</v>
      </c>
      <c r="AR241" s="28">
        <v>0</v>
      </c>
      <c r="AS241" s="28">
        <v>6775000</v>
      </c>
      <c r="AT241" s="28">
        <v>0</v>
      </c>
      <c r="AU241" s="28">
        <v>0</v>
      </c>
      <c r="AV241" s="28">
        <v>6400000</v>
      </c>
      <c r="AW241" s="28">
        <v>0</v>
      </c>
      <c r="AX241" s="28">
        <v>0</v>
      </c>
      <c r="AY241" s="28">
        <v>6400000</v>
      </c>
      <c r="AZ241" s="28">
        <v>0</v>
      </c>
      <c r="BA241" s="28">
        <v>0</v>
      </c>
      <c r="BB241" s="28">
        <v>6400000</v>
      </c>
      <c r="BC241" s="28">
        <v>0</v>
      </c>
      <c r="BD241" s="28">
        <v>0</v>
      </c>
      <c r="BE241" s="28">
        <v>7171428.5714285718</v>
      </c>
      <c r="BF241" s="28">
        <v>0</v>
      </c>
      <c r="BG241" s="28">
        <v>0</v>
      </c>
      <c r="BH241" s="28">
        <v>6900000</v>
      </c>
      <c r="BI241" s="28">
        <v>0</v>
      </c>
      <c r="BJ241" s="28">
        <v>0</v>
      </c>
      <c r="BK241" s="28">
        <v>6400000</v>
      </c>
      <c r="BL241" s="28">
        <v>0</v>
      </c>
      <c r="BM241" s="28">
        <v>0</v>
      </c>
      <c r="BN241" s="18"/>
      <c r="BO241" s="18"/>
      <c r="BP241" s="28"/>
      <c r="BQ241" s="28"/>
      <c r="BR241" s="28"/>
      <c r="BS241" s="28"/>
      <c r="BT241" s="28"/>
      <c r="BU241" s="28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29"/>
    </row>
    <row r="242" spans="1:87" s="13" customFormat="1" x14ac:dyDescent="0.2">
      <c r="A242" s="24" t="s">
        <v>1564</v>
      </c>
      <c r="B242" s="25" t="s">
        <v>656</v>
      </c>
      <c r="C242" s="30" t="s">
        <v>657</v>
      </c>
      <c r="D242" s="24" t="s">
        <v>28</v>
      </c>
      <c r="E242" s="24" t="s">
        <v>655</v>
      </c>
      <c r="F242" s="24" t="s">
        <v>183</v>
      </c>
      <c r="G242" s="24" t="s">
        <v>2932</v>
      </c>
      <c r="H242" s="24"/>
      <c r="I242" s="24"/>
      <c r="J242" s="24" t="s">
        <v>25</v>
      </c>
      <c r="K242" s="24" t="s">
        <v>1563</v>
      </c>
      <c r="L242" s="24">
        <v>12</v>
      </c>
      <c r="M242" s="24" t="s">
        <v>2049</v>
      </c>
      <c r="N242" s="24">
        <v>236287124</v>
      </c>
      <c r="O242" s="24">
        <v>2044958.326923077</v>
      </c>
      <c r="P242" s="24">
        <v>0</v>
      </c>
      <c r="Q242" s="24"/>
      <c r="R242" s="24">
        <v>236287123.88461536</v>
      </c>
      <c r="S242" s="24">
        <v>6363000</v>
      </c>
      <c r="T242" s="24">
        <v>132000000</v>
      </c>
      <c r="U242" s="24">
        <v>24</v>
      </c>
      <c r="V242" s="24">
        <v>105600000</v>
      </c>
      <c r="W242" s="24">
        <v>237600000</v>
      </c>
      <c r="X242" s="24">
        <v>22048016.53846154</v>
      </c>
      <c r="Y242" s="24">
        <v>2044958.326923077</v>
      </c>
      <c r="Z242" s="24">
        <v>0</v>
      </c>
      <c r="AA242" s="24">
        <v>0</v>
      </c>
      <c r="AB242" s="24">
        <v>0</v>
      </c>
      <c r="AC242" s="24">
        <v>2044958.326923077</v>
      </c>
      <c r="AD242" s="28">
        <v>37255820</v>
      </c>
      <c r="AE242" s="24">
        <v>16925570</v>
      </c>
      <c r="AF242" s="28">
        <v>1788836</v>
      </c>
      <c r="AG242" s="28">
        <v>18634417.692307692</v>
      </c>
      <c r="AH242" s="28">
        <v>0</v>
      </c>
      <c r="AI242" s="28">
        <v>0</v>
      </c>
      <c r="AJ242" s="28">
        <v>15220595.384615384</v>
      </c>
      <c r="AK242" s="28">
        <v>0</v>
      </c>
      <c r="AL242" s="28">
        <v>0</v>
      </c>
      <c r="AM242" s="28">
        <v>17906204.076923076</v>
      </c>
      <c r="AN242" s="28">
        <v>0</v>
      </c>
      <c r="AO242" s="28">
        <v>0</v>
      </c>
      <c r="AP242" s="28">
        <v>19675974.807692308</v>
      </c>
      <c r="AQ242" s="28">
        <v>0</v>
      </c>
      <c r="AR242" s="28">
        <v>0</v>
      </c>
      <c r="AS242" s="28">
        <v>23583863.846153848</v>
      </c>
      <c r="AT242" s="28">
        <v>3253613.8461538479</v>
      </c>
      <c r="AU242" s="28">
        <v>162680.6923076924</v>
      </c>
      <c r="AV242" s="28">
        <v>22199082.692307692</v>
      </c>
      <c r="AW242" s="28">
        <v>1868832.692307692</v>
      </c>
      <c r="AX242" s="28">
        <v>93441.63461538461</v>
      </c>
      <c r="AY242" s="28">
        <v>14822270.384615384</v>
      </c>
      <c r="AZ242" s="28">
        <v>0</v>
      </c>
      <c r="BA242" s="28">
        <v>0</v>
      </c>
      <c r="BB242" s="28">
        <v>18042140</v>
      </c>
      <c r="BC242" s="28">
        <v>0</v>
      </c>
      <c r="BD242" s="28">
        <v>0</v>
      </c>
      <c r="BE242" s="28">
        <v>19609200</v>
      </c>
      <c r="BF242" s="28">
        <v>0</v>
      </c>
      <c r="BG242" s="28">
        <v>0</v>
      </c>
      <c r="BH242" s="28">
        <v>14663900</v>
      </c>
      <c r="BI242" s="28">
        <v>0</v>
      </c>
      <c r="BJ242" s="28">
        <v>0</v>
      </c>
      <c r="BK242" s="28">
        <v>14673655</v>
      </c>
      <c r="BL242" s="28">
        <v>0</v>
      </c>
      <c r="BM242" s="28">
        <v>0</v>
      </c>
      <c r="BN242" s="18"/>
      <c r="BO242" s="18"/>
      <c r="BP242" s="28"/>
      <c r="BQ242" s="28"/>
      <c r="BR242" s="28"/>
      <c r="BS242" s="28"/>
      <c r="BT242" s="28"/>
      <c r="BU242" s="28"/>
      <c r="BV242" s="29"/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  <c r="CH242" s="29"/>
      <c r="CI242" s="29"/>
    </row>
    <row r="243" spans="1:87" s="13" customFormat="1" x14ac:dyDescent="0.2">
      <c r="A243" s="24" t="s">
        <v>1566</v>
      </c>
      <c r="B243" s="25" t="s">
        <v>658</v>
      </c>
      <c r="C243" s="30" t="s">
        <v>659</v>
      </c>
      <c r="D243" s="24" t="s">
        <v>28</v>
      </c>
      <c r="E243" s="24" t="s">
        <v>655</v>
      </c>
      <c r="F243" s="24" t="s">
        <v>183</v>
      </c>
      <c r="G243" s="24" t="s">
        <v>2933</v>
      </c>
      <c r="H243" s="24"/>
      <c r="I243" s="24" t="s">
        <v>3166</v>
      </c>
      <c r="J243" s="24" t="s">
        <v>25</v>
      </c>
      <c r="K243" s="24" t="s">
        <v>1565</v>
      </c>
      <c r="L243" s="24">
        <v>9</v>
      </c>
      <c r="M243" s="24" t="s">
        <v>2049</v>
      </c>
      <c r="N243" s="24">
        <v>105375918</v>
      </c>
      <c r="O243" s="24">
        <v>2498715.3846153845</v>
      </c>
      <c r="P243" s="24">
        <v>0</v>
      </c>
      <c r="Q243" s="24"/>
      <c r="R243" s="24">
        <v>105375917.90028492</v>
      </c>
      <c r="S243" s="24">
        <v>4730250</v>
      </c>
      <c r="T243" s="24">
        <v>132000000</v>
      </c>
      <c r="U243" s="24">
        <v>12</v>
      </c>
      <c r="V243" s="24">
        <v>52800000</v>
      </c>
      <c r="W243" s="24">
        <v>184800000</v>
      </c>
      <c r="X243" s="24">
        <v>23442187.692307692</v>
      </c>
      <c r="Y243" s="24">
        <v>2498715.3846153845</v>
      </c>
      <c r="Z243" s="24">
        <v>0</v>
      </c>
      <c r="AA243" s="24">
        <v>0</v>
      </c>
      <c r="AB243" s="24">
        <v>0</v>
      </c>
      <c r="AC243" s="24">
        <v>2498715.3846153845</v>
      </c>
      <c r="AD243" s="28">
        <v>36084040</v>
      </c>
      <c r="AE243" s="24">
        <v>19844040</v>
      </c>
      <c r="AF243" s="28">
        <v>2318808</v>
      </c>
      <c r="AG243" s="28">
        <v>19838147.692307692</v>
      </c>
      <c r="AH243" s="28">
        <v>3598147.692307692</v>
      </c>
      <c r="AI243" s="28">
        <v>179907.38461538462</v>
      </c>
      <c r="AJ243" s="28">
        <v>11313434.615384616</v>
      </c>
      <c r="AK243" s="28">
        <v>0</v>
      </c>
      <c r="AL243" s="28">
        <v>0</v>
      </c>
      <c r="AM243" s="28">
        <v>12179070.76923077</v>
      </c>
      <c r="AN243" s="28">
        <v>0</v>
      </c>
      <c r="AO243" s="28">
        <v>0</v>
      </c>
      <c r="AP243" s="28">
        <v>1000000</v>
      </c>
      <c r="AQ243" s="28">
        <v>0</v>
      </c>
      <c r="AR243" s="28">
        <v>0</v>
      </c>
      <c r="AS243" s="28">
        <v>1000000</v>
      </c>
      <c r="AT243" s="28">
        <v>0</v>
      </c>
      <c r="AU243" s="28">
        <v>0</v>
      </c>
      <c r="AV243" s="28"/>
      <c r="AW243" s="28"/>
      <c r="AX243" s="28"/>
      <c r="AY243" s="28"/>
      <c r="AZ243" s="28"/>
      <c r="BA243" s="28"/>
      <c r="BB243" s="28"/>
      <c r="BC243" s="28"/>
      <c r="BD243" s="28"/>
      <c r="BE243" s="28">
        <v>1000000</v>
      </c>
      <c r="BF243" s="28">
        <v>0</v>
      </c>
      <c r="BG243" s="28">
        <v>0</v>
      </c>
      <c r="BH243" s="28">
        <v>12797992.592592593</v>
      </c>
      <c r="BI243" s="28">
        <v>0</v>
      </c>
      <c r="BJ243" s="28">
        <v>0</v>
      </c>
      <c r="BK243" s="28">
        <v>10163232.230769228</v>
      </c>
      <c r="BL243" s="28">
        <v>0</v>
      </c>
      <c r="BM243" s="28">
        <v>0</v>
      </c>
      <c r="BN243" s="18"/>
      <c r="BO243" s="18"/>
      <c r="BP243" s="28"/>
      <c r="BQ243" s="28"/>
      <c r="BR243" s="28"/>
      <c r="BS243" s="28"/>
      <c r="BT243" s="28"/>
      <c r="BU243" s="28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29"/>
    </row>
    <row r="244" spans="1:87" s="13" customFormat="1" ht="15" x14ac:dyDescent="0.2">
      <c r="A244" s="24" t="s">
        <v>1568</v>
      </c>
      <c r="B244" s="25" t="s">
        <v>660</v>
      </c>
      <c r="C244" s="30" t="s">
        <v>661</v>
      </c>
      <c r="D244" s="24" t="s">
        <v>28</v>
      </c>
      <c r="E244" s="24" t="s">
        <v>147</v>
      </c>
      <c r="F244" s="24" t="s">
        <v>183</v>
      </c>
      <c r="G244" s="24" t="s">
        <v>2934</v>
      </c>
      <c r="H244" s="24"/>
      <c r="I244" s="24"/>
      <c r="J244" s="24" t="s">
        <v>25</v>
      </c>
      <c r="K244" s="24" t="s">
        <v>1567</v>
      </c>
      <c r="L244" s="24">
        <v>12</v>
      </c>
      <c r="M244" s="24" t="s">
        <v>2047</v>
      </c>
      <c r="N244" s="24">
        <v>183404994</v>
      </c>
      <c r="O244" s="24">
        <v>3002479.5174904214</v>
      </c>
      <c r="P244" s="24">
        <v>0</v>
      </c>
      <c r="Q244" s="24"/>
      <c r="R244" s="24">
        <v>183404993.81134689</v>
      </c>
      <c r="S244" s="24">
        <v>6363000</v>
      </c>
      <c r="T244" s="24">
        <v>132000000</v>
      </c>
      <c r="U244" s="24">
        <v>0</v>
      </c>
      <c r="V244" s="24">
        <v>0</v>
      </c>
      <c r="W244" s="24">
        <v>132000000</v>
      </c>
      <c r="X244" s="24">
        <v>45041993.811346896</v>
      </c>
      <c r="Y244" s="24">
        <v>3002479.5174904214</v>
      </c>
      <c r="Z244" s="26">
        <v>0</v>
      </c>
      <c r="AA244" s="31">
        <v>0</v>
      </c>
      <c r="AB244" s="26">
        <v>0</v>
      </c>
      <c r="AC244" s="26">
        <v>0</v>
      </c>
      <c r="AD244" s="28">
        <v>25779483.461538464</v>
      </c>
      <c r="AE244" s="24">
        <v>14249233.461538464</v>
      </c>
      <c r="AF244" s="28">
        <v>1387385</v>
      </c>
      <c r="AG244" s="28">
        <v>12729109.913793102</v>
      </c>
      <c r="AH244" s="28">
        <v>1198859.9137931019</v>
      </c>
      <c r="AI244" s="28">
        <v>59942.995689655101</v>
      </c>
      <c r="AJ244" s="28">
        <v>13444137.021485412</v>
      </c>
      <c r="AK244" s="28">
        <v>1913887.0214854125</v>
      </c>
      <c r="AL244" s="28">
        <v>95694.351074270628</v>
      </c>
      <c r="AM244" s="28">
        <v>16171952.692307692</v>
      </c>
      <c r="AN244" s="28">
        <v>4641702.692307692</v>
      </c>
      <c r="AO244" s="28">
        <v>232085.13461538462</v>
      </c>
      <c r="AP244" s="28">
        <v>14866273.461538462</v>
      </c>
      <c r="AQ244" s="28">
        <v>3336023.461538462</v>
      </c>
      <c r="AR244" s="28">
        <v>166801.17307692312</v>
      </c>
      <c r="AS244" s="28">
        <v>14219989.038461538</v>
      </c>
      <c r="AT244" s="28">
        <v>2689739.038461538</v>
      </c>
      <c r="AU244" s="28">
        <v>134486.95192307691</v>
      </c>
      <c r="AV244" s="28">
        <v>13382881</v>
      </c>
      <c r="AW244" s="28">
        <v>1852631</v>
      </c>
      <c r="AX244" s="28">
        <v>92631.55</v>
      </c>
      <c r="AY244" s="28">
        <v>13374891.923076924</v>
      </c>
      <c r="AZ244" s="28">
        <v>1844641.9230769239</v>
      </c>
      <c r="BA244" s="28">
        <v>92232.0961538462</v>
      </c>
      <c r="BB244" s="28">
        <v>16654380</v>
      </c>
      <c r="BC244" s="28">
        <v>5124130</v>
      </c>
      <c r="BD244" s="28">
        <v>262413</v>
      </c>
      <c r="BE244" s="28">
        <v>17915250</v>
      </c>
      <c r="BF244" s="28">
        <v>6385000</v>
      </c>
      <c r="BG244" s="28">
        <v>388500</v>
      </c>
      <c r="BH244" s="28">
        <v>11939422.222222222</v>
      </c>
      <c r="BI244" s="28">
        <v>409172.22222222202</v>
      </c>
      <c r="BJ244" s="28">
        <v>20458.611111111102</v>
      </c>
      <c r="BK244" s="28">
        <v>12927223.076923078</v>
      </c>
      <c r="BL244" s="28">
        <v>1396973.0769230779</v>
      </c>
      <c r="BM244" s="28">
        <v>69848.653846153902</v>
      </c>
      <c r="BN244" s="18"/>
      <c r="BO244" s="18"/>
      <c r="BP244" s="28"/>
      <c r="BQ244" s="28"/>
      <c r="BR244" s="28"/>
      <c r="BS244" s="28"/>
      <c r="BT244" s="28"/>
      <c r="BU244" s="28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</row>
    <row r="245" spans="1:87" s="13" customFormat="1" x14ac:dyDescent="0.2">
      <c r="A245" s="24" t="s">
        <v>1574</v>
      </c>
      <c r="B245" s="25" t="s">
        <v>666</v>
      </c>
      <c r="C245" s="30" t="s">
        <v>667</v>
      </c>
      <c r="D245" s="24" t="s">
        <v>28</v>
      </c>
      <c r="E245" s="24" t="s">
        <v>568</v>
      </c>
      <c r="F245" s="24" t="s">
        <v>2085</v>
      </c>
      <c r="G245" s="24" t="s">
        <v>2935</v>
      </c>
      <c r="H245" s="24"/>
      <c r="I245" s="24"/>
      <c r="J245" s="24" t="s">
        <v>25</v>
      </c>
      <c r="K245" s="24" t="s">
        <v>1573</v>
      </c>
      <c r="L245" s="24">
        <v>12</v>
      </c>
      <c r="M245" s="24" t="s">
        <v>2049</v>
      </c>
      <c r="N245" s="24">
        <v>296405861</v>
      </c>
      <c r="O245" s="24">
        <v>1601520</v>
      </c>
      <c r="P245" s="24">
        <v>0</v>
      </c>
      <c r="Q245" s="24"/>
      <c r="R245" s="24">
        <v>296405861.11396009</v>
      </c>
      <c r="S245" s="24">
        <v>10080000</v>
      </c>
      <c r="T245" s="24">
        <v>132000000</v>
      </c>
      <c r="U245" s="24">
        <v>48</v>
      </c>
      <c r="V245" s="24">
        <v>211200000</v>
      </c>
      <c r="W245" s="24">
        <v>343200000</v>
      </c>
      <c r="X245" s="24">
        <v>15676800</v>
      </c>
      <c r="Y245" s="24">
        <v>1601520</v>
      </c>
      <c r="Z245" s="24">
        <v>0</v>
      </c>
      <c r="AA245" s="24">
        <v>0</v>
      </c>
      <c r="AB245" s="24">
        <v>0</v>
      </c>
      <c r="AC245" s="24">
        <v>1601520</v>
      </c>
      <c r="AD245" s="28">
        <v>45116800</v>
      </c>
      <c r="AE245" s="24">
        <v>15676800</v>
      </c>
      <c r="AF245" s="28">
        <v>1601520</v>
      </c>
      <c r="AG245" s="28">
        <v>22549589.923076924</v>
      </c>
      <c r="AH245" s="28">
        <v>0</v>
      </c>
      <c r="AI245" s="28">
        <v>0</v>
      </c>
      <c r="AJ245" s="28">
        <v>20701211.307692308</v>
      </c>
      <c r="AK245" s="28">
        <v>0</v>
      </c>
      <c r="AL245" s="28">
        <v>0</v>
      </c>
      <c r="AM245" s="28">
        <v>21981569.230769232</v>
      </c>
      <c r="AN245" s="28">
        <v>0</v>
      </c>
      <c r="AO245" s="28">
        <v>0</v>
      </c>
      <c r="AP245" s="28">
        <v>23873401.53846154</v>
      </c>
      <c r="AQ245" s="28">
        <v>0</v>
      </c>
      <c r="AR245" s="28">
        <v>0</v>
      </c>
      <c r="AS245" s="28">
        <v>25967519.384615384</v>
      </c>
      <c r="AT245" s="28">
        <v>0</v>
      </c>
      <c r="AU245" s="28">
        <v>0</v>
      </c>
      <c r="AV245" s="28">
        <v>23282383.46153846</v>
      </c>
      <c r="AW245" s="28">
        <v>0</v>
      </c>
      <c r="AX245" s="28">
        <v>0</v>
      </c>
      <c r="AY245" s="28">
        <v>25494054.230769232</v>
      </c>
      <c r="AZ245" s="28">
        <v>0</v>
      </c>
      <c r="BA245" s="28">
        <v>0</v>
      </c>
      <c r="BB245" s="28">
        <v>21452235</v>
      </c>
      <c r="BC245" s="28">
        <v>0</v>
      </c>
      <c r="BD245" s="28">
        <v>0</v>
      </c>
      <c r="BE245" s="28">
        <v>21902440</v>
      </c>
      <c r="BF245" s="28">
        <v>0</v>
      </c>
      <c r="BG245" s="28">
        <v>0</v>
      </c>
      <c r="BH245" s="28">
        <v>21270657.037037037</v>
      </c>
      <c r="BI245" s="28">
        <v>0</v>
      </c>
      <c r="BJ245" s="28">
        <v>0</v>
      </c>
      <c r="BK245" s="28">
        <v>22814000</v>
      </c>
      <c r="BL245" s="28">
        <v>0</v>
      </c>
      <c r="BM245" s="28">
        <v>0</v>
      </c>
      <c r="BN245" s="18"/>
      <c r="BO245" s="18"/>
      <c r="BP245" s="28"/>
      <c r="BQ245" s="28"/>
      <c r="BR245" s="28"/>
      <c r="BS245" s="28"/>
      <c r="BT245" s="28"/>
      <c r="BU245" s="28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</row>
    <row r="246" spans="1:87" s="13" customFormat="1" ht="15" x14ac:dyDescent="0.2">
      <c r="A246" s="24" t="s">
        <v>1576</v>
      </c>
      <c r="B246" s="30" t="s">
        <v>668</v>
      </c>
      <c r="C246" s="30" t="s">
        <v>669</v>
      </c>
      <c r="D246" s="24" t="s">
        <v>28</v>
      </c>
      <c r="E246" s="24" t="s">
        <v>535</v>
      </c>
      <c r="F246" s="24" t="s">
        <v>183</v>
      </c>
      <c r="G246" s="24" t="s">
        <v>2936</v>
      </c>
      <c r="H246" s="24"/>
      <c r="I246" s="24"/>
      <c r="J246" s="24" t="s">
        <v>25</v>
      </c>
      <c r="K246" s="24" t="s">
        <v>1575</v>
      </c>
      <c r="L246" s="24">
        <v>12</v>
      </c>
      <c r="M246" s="24" t="s">
        <v>2049</v>
      </c>
      <c r="N246" s="24">
        <v>151975813</v>
      </c>
      <c r="O246" s="24">
        <v>1491157.1171652423</v>
      </c>
      <c r="P246" s="24">
        <v>0</v>
      </c>
      <c r="Q246" s="24"/>
      <c r="R246" s="24">
        <v>151975812.99715102</v>
      </c>
      <c r="S246" s="24">
        <v>6363000</v>
      </c>
      <c r="T246" s="24">
        <v>132000000</v>
      </c>
      <c r="U246" s="24">
        <v>0</v>
      </c>
      <c r="V246" s="24">
        <v>0</v>
      </c>
      <c r="W246" s="24">
        <v>132000000</v>
      </c>
      <c r="X246" s="24">
        <v>19354992.343304843</v>
      </c>
      <c r="Y246" s="24">
        <v>1491157.1171652423</v>
      </c>
      <c r="Z246" s="26">
        <v>1134401.0833333333</v>
      </c>
      <c r="AA246" s="31">
        <v>680640.65</v>
      </c>
      <c r="AB246" s="26">
        <v>0</v>
      </c>
      <c r="AC246" s="26">
        <v>810516.4671652423</v>
      </c>
      <c r="AD246" s="28">
        <v>24264320</v>
      </c>
      <c r="AE246" s="24">
        <v>12734070</v>
      </c>
      <c r="AF246" s="28">
        <v>1160111</v>
      </c>
      <c r="AG246" s="28">
        <v>12864653.461538462</v>
      </c>
      <c r="AH246" s="28">
        <v>1334403.461538462</v>
      </c>
      <c r="AI246" s="28">
        <v>66720.173076923107</v>
      </c>
      <c r="AJ246" s="28">
        <v>10365252.692307692</v>
      </c>
      <c r="AK246" s="28">
        <v>0</v>
      </c>
      <c r="AL246" s="28">
        <v>0</v>
      </c>
      <c r="AM246" s="28">
        <v>11494225.76923077</v>
      </c>
      <c r="AN246" s="28">
        <v>0</v>
      </c>
      <c r="AO246" s="28">
        <v>0</v>
      </c>
      <c r="AP246" s="28">
        <v>9396203.884615384</v>
      </c>
      <c r="AQ246" s="28">
        <v>0</v>
      </c>
      <c r="AR246" s="28">
        <v>0</v>
      </c>
      <c r="AS246" s="28">
        <v>11315686.153846154</v>
      </c>
      <c r="AT246" s="28">
        <v>0</v>
      </c>
      <c r="AU246" s="28">
        <v>0</v>
      </c>
      <c r="AV246" s="28">
        <v>10561452.153846154</v>
      </c>
      <c r="AW246" s="28">
        <v>0</v>
      </c>
      <c r="AX246" s="28">
        <v>0</v>
      </c>
      <c r="AY246" s="28">
        <v>12222394.807692308</v>
      </c>
      <c r="AZ246" s="28">
        <v>692144.80769230798</v>
      </c>
      <c r="BA246" s="28">
        <v>34607.240384615397</v>
      </c>
      <c r="BB246" s="28">
        <v>12641160</v>
      </c>
      <c r="BC246" s="28">
        <v>1110910</v>
      </c>
      <c r="BD246" s="28">
        <v>55545.5</v>
      </c>
      <c r="BE246" s="28">
        <v>14265700</v>
      </c>
      <c r="BF246" s="28">
        <v>2735450</v>
      </c>
      <c r="BG246" s="28">
        <v>136772.5</v>
      </c>
      <c r="BH246" s="28">
        <v>12278264.074074075</v>
      </c>
      <c r="BI246" s="28">
        <v>748014.07407407463</v>
      </c>
      <c r="BJ246" s="28">
        <v>37400.70370370373</v>
      </c>
      <c r="BK246" s="28">
        <v>10306500</v>
      </c>
      <c r="BL246" s="28">
        <v>0</v>
      </c>
      <c r="BM246" s="28">
        <v>0</v>
      </c>
      <c r="BN246" s="18"/>
      <c r="BO246" s="18"/>
      <c r="BP246" s="28"/>
      <c r="BQ246" s="28"/>
      <c r="BR246" s="28"/>
      <c r="BS246" s="28"/>
      <c r="BT246" s="28"/>
      <c r="BU246" s="28"/>
      <c r="BV246" s="29"/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  <c r="CH246" s="29"/>
      <c r="CI246" s="29"/>
    </row>
    <row r="247" spans="1:87" s="13" customFormat="1" ht="15" x14ac:dyDescent="0.2">
      <c r="A247" s="24" t="s">
        <v>1578</v>
      </c>
      <c r="B247" s="30" t="s">
        <v>670</v>
      </c>
      <c r="C247" s="30" t="s">
        <v>671</v>
      </c>
      <c r="D247" s="24" t="s">
        <v>28</v>
      </c>
      <c r="E247" s="24" t="s">
        <v>568</v>
      </c>
      <c r="F247" s="24" t="s">
        <v>183</v>
      </c>
      <c r="G247" s="24" t="s">
        <v>2937</v>
      </c>
      <c r="H247" s="24"/>
      <c r="I247" s="24"/>
      <c r="J247" s="24" t="s">
        <v>25</v>
      </c>
      <c r="K247" s="24" t="s">
        <v>1577</v>
      </c>
      <c r="L247" s="24">
        <v>12</v>
      </c>
      <c r="M247" s="24" t="s">
        <v>2049</v>
      </c>
      <c r="N247" s="24">
        <v>299108418</v>
      </c>
      <c r="O247" s="24">
        <v>2599302.4769230769</v>
      </c>
      <c r="P247" s="24">
        <v>0</v>
      </c>
      <c r="Q247" s="24"/>
      <c r="R247" s="24">
        <v>299108418.33333337</v>
      </c>
      <c r="S247" s="24">
        <v>6363000</v>
      </c>
      <c r="T247" s="24">
        <v>132000000</v>
      </c>
      <c r="U247" s="24">
        <v>36</v>
      </c>
      <c r="V247" s="24">
        <v>158400000</v>
      </c>
      <c r="W247" s="24">
        <v>290400000</v>
      </c>
      <c r="X247" s="24">
        <v>22888659.53846154</v>
      </c>
      <c r="Y247" s="24">
        <v>2599302.4769230769</v>
      </c>
      <c r="Z247" s="26">
        <v>195451.5</v>
      </c>
      <c r="AA247" s="31">
        <v>117270.90000000001</v>
      </c>
      <c r="AB247" s="26">
        <v>0</v>
      </c>
      <c r="AC247" s="26">
        <v>2482031.576923077</v>
      </c>
      <c r="AD247" s="28">
        <v>45429380</v>
      </c>
      <c r="AE247" s="24">
        <v>20699130</v>
      </c>
      <c r="AF247" s="28">
        <v>2489826</v>
      </c>
      <c r="AG247" s="28">
        <v>23916346.769230768</v>
      </c>
      <c r="AH247" s="28">
        <v>0</v>
      </c>
      <c r="AI247" s="28">
        <v>0</v>
      </c>
      <c r="AJ247" s="28">
        <v>19306571.384615384</v>
      </c>
      <c r="AK247" s="28">
        <v>0</v>
      </c>
      <c r="AL247" s="28">
        <v>0</v>
      </c>
      <c r="AM247" s="28">
        <v>21280052.884615384</v>
      </c>
      <c r="AN247" s="28">
        <v>0</v>
      </c>
      <c r="AO247" s="28">
        <v>0</v>
      </c>
      <c r="AP247" s="28">
        <v>23881189.423076924</v>
      </c>
      <c r="AQ247" s="28">
        <v>0</v>
      </c>
      <c r="AR247" s="28">
        <v>0</v>
      </c>
      <c r="AS247" s="28">
        <v>25063917.307692308</v>
      </c>
      <c r="AT247" s="28">
        <v>333667.30769230798</v>
      </c>
      <c r="AU247" s="28">
        <v>16683.365384615401</v>
      </c>
      <c r="AV247" s="28">
        <v>22618817.307692308</v>
      </c>
      <c r="AW247" s="28">
        <v>0</v>
      </c>
      <c r="AX247" s="28">
        <v>0</v>
      </c>
      <c r="AY247" s="28">
        <v>26586112.230769232</v>
      </c>
      <c r="AZ247" s="28">
        <v>1855862.2307692319</v>
      </c>
      <c r="BA247" s="28">
        <v>92793.111538461599</v>
      </c>
      <c r="BB247" s="28">
        <v>23308630</v>
      </c>
      <c r="BC247" s="28">
        <v>0</v>
      </c>
      <c r="BD247" s="28">
        <v>0</v>
      </c>
      <c r="BE247" s="28">
        <v>24006320</v>
      </c>
      <c r="BF247" s="28">
        <v>0</v>
      </c>
      <c r="BG247" s="28">
        <v>0</v>
      </c>
      <c r="BH247" s="28">
        <v>22560073.333333336</v>
      </c>
      <c r="BI247" s="28">
        <v>0</v>
      </c>
      <c r="BJ247" s="28">
        <v>0</v>
      </c>
      <c r="BK247" s="28">
        <v>21151007.692307692</v>
      </c>
      <c r="BL247" s="28">
        <v>0</v>
      </c>
      <c r="BM247" s="28">
        <v>0</v>
      </c>
      <c r="BN247" s="18"/>
      <c r="BO247" s="18"/>
      <c r="BP247" s="28"/>
      <c r="BQ247" s="28"/>
      <c r="BR247" s="28"/>
      <c r="BS247" s="28"/>
      <c r="BT247" s="28"/>
      <c r="BU247" s="28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29"/>
    </row>
    <row r="248" spans="1:87" s="13" customFormat="1" ht="15" x14ac:dyDescent="0.2">
      <c r="A248" s="24" t="s">
        <v>1580</v>
      </c>
      <c r="B248" s="30" t="s">
        <v>672</v>
      </c>
      <c r="C248" s="30" t="s">
        <v>673</v>
      </c>
      <c r="D248" s="24" t="s">
        <v>28</v>
      </c>
      <c r="E248" s="24" t="s">
        <v>568</v>
      </c>
      <c r="F248" s="24" t="s">
        <v>183</v>
      </c>
      <c r="G248" s="24" t="s">
        <v>2938</v>
      </c>
      <c r="H248" s="24"/>
      <c r="I248" s="24"/>
      <c r="J248" s="24" t="s">
        <v>25</v>
      </c>
      <c r="K248" s="24" t="s">
        <v>1579</v>
      </c>
      <c r="L248" s="24">
        <v>12</v>
      </c>
      <c r="M248" s="24" t="s">
        <v>2049</v>
      </c>
      <c r="N248" s="24">
        <v>132904829</v>
      </c>
      <c r="O248" s="24">
        <v>0</v>
      </c>
      <c r="P248" s="24">
        <v>0</v>
      </c>
      <c r="Q248" s="24"/>
      <c r="R248" s="24">
        <v>132904828.71225071</v>
      </c>
      <c r="S248" s="24">
        <v>5832750</v>
      </c>
      <c r="T248" s="24">
        <v>132000000</v>
      </c>
      <c r="U248" s="24">
        <v>24</v>
      </c>
      <c r="V248" s="24">
        <v>105600000</v>
      </c>
      <c r="W248" s="24">
        <v>237600000</v>
      </c>
      <c r="X248" s="24">
        <v>0</v>
      </c>
      <c r="Y248" s="24">
        <v>0</v>
      </c>
      <c r="Z248" s="26">
        <v>0</v>
      </c>
      <c r="AA248" s="31">
        <v>0</v>
      </c>
      <c r="AB248" s="26">
        <v>0</v>
      </c>
      <c r="AC248" s="26">
        <v>0</v>
      </c>
      <c r="AD248" s="28">
        <v>5941000</v>
      </c>
      <c r="AE248" s="24">
        <v>0</v>
      </c>
      <c r="AF248" s="28">
        <v>0</v>
      </c>
      <c r="AG248" s="28">
        <v>8855286.538461538</v>
      </c>
      <c r="AH248" s="28">
        <v>0</v>
      </c>
      <c r="AI248" s="28">
        <v>0</v>
      </c>
      <c r="AJ248" s="28">
        <v>9368784.4230769239</v>
      </c>
      <c r="AK248" s="28">
        <v>0</v>
      </c>
      <c r="AL248" s="28">
        <v>0</v>
      </c>
      <c r="AM248" s="28">
        <v>10342835.192307692</v>
      </c>
      <c r="AN248" s="28">
        <v>0</v>
      </c>
      <c r="AO248" s="28">
        <v>0</v>
      </c>
      <c r="AP248" s="28">
        <v>10603676.461538462</v>
      </c>
      <c r="AQ248" s="28">
        <v>0</v>
      </c>
      <c r="AR248" s="28">
        <v>0</v>
      </c>
      <c r="AS248" s="28">
        <v>10193273.653846154</v>
      </c>
      <c r="AT248" s="28">
        <v>0</v>
      </c>
      <c r="AU248" s="28">
        <v>0</v>
      </c>
      <c r="AV248" s="28">
        <v>11863326.153846154</v>
      </c>
      <c r="AW248" s="28">
        <v>0</v>
      </c>
      <c r="AX248" s="28">
        <v>0</v>
      </c>
      <c r="AY248" s="28">
        <v>13338629.807692308</v>
      </c>
      <c r="AZ248" s="28">
        <v>0</v>
      </c>
      <c r="BA248" s="28">
        <v>0</v>
      </c>
      <c r="BB248" s="28">
        <v>12317595</v>
      </c>
      <c r="BC248" s="28">
        <v>0</v>
      </c>
      <c r="BD248" s="28">
        <v>0</v>
      </c>
      <c r="BE248" s="28">
        <v>14243000</v>
      </c>
      <c r="BF248" s="28">
        <v>0</v>
      </c>
      <c r="BG248" s="28">
        <v>0</v>
      </c>
      <c r="BH248" s="28">
        <v>13267381.481481481</v>
      </c>
      <c r="BI248" s="28">
        <v>0</v>
      </c>
      <c r="BJ248" s="28">
        <v>0</v>
      </c>
      <c r="BK248" s="28">
        <v>12570040</v>
      </c>
      <c r="BL248" s="28">
        <v>0</v>
      </c>
      <c r="BM248" s="28">
        <v>0</v>
      </c>
      <c r="BN248" s="18"/>
      <c r="BO248" s="18"/>
      <c r="BP248" s="28"/>
      <c r="BQ248" s="28"/>
      <c r="BR248" s="28"/>
      <c r="BS248" s="28"/>
      <c r="BT248" s="28"/>
      <c r="BU248" s="28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</row>
    <row r="249" spans="1:87" s="13" customFormat="1" ht="15" x14ac:dyDescent="0.2">
      <c r="A249" s="24" t="s">
        <v>1582</v>
      </c>
      <c r="B249" s="30" t="s">
        <v>675</v>
      </c>
      <c r="C249" s="30" t="s">
        <v>676</v>
      </c>
      <c r="D249" s="24" t="s">
        <v>28</v>
      </c>
      <c r="E249" s="24" t="s">
        <v>568</v>
      </c>
      <c r="F249" s="24" t="s">
        <v>197</v>
      </c>
      <c r="G249" s="24" t="s">
        <v>2939</v>
      </c>
      <c r="H249" s="24"/>
      <c r="I249" s="24"/>
      <c r="J249" s="24" t="s">
        <v>25</v>
      </c>
      <c r="K249" s="24" t="s">
        <v>1581</v>
      </c>
      <c r="L249" s="24">
        <v>12</v>
      </c>
      <c r="M249" s="24" t="s">
        <v>2047</v>
      </c>
      <c r="N249" s="24">
        <v>86476520</v>
      </c>
      <c r="O249" s="24">
        <v>225390</v>
      </c>
      <c r="P249" s="24">
        <v>0</v>
      </c>
      <c r="Q249" s="24"/>
      <c r="R249" s="24">
        <v>86476520</v>
      </c>
      <c r="S249" s="24">
        <v>6363000</v>
      </c>
      <c r="T249" s="24">
        <v>132000000</v>
      </c>
      <c r="U249" s="24">
        <v>0</v>
      </c>
      <c r="V249" s="24">
        <v>0</v>
      </c>
      <c r="W249" s="24">
        <v>132000000</v>
      </c>
      <c r="X249" s="24">
        <v>4507808</v>
      </c>
      <c r="Y249" s="24">
        <v>225390</v>
      </c>
      <c r="Z249" s="26">
        <v>0</v>
      </c>
      <c r="AA249" s="31">
        <v>0</v>
      </c>
      <c r="AB249" s="26">
        <v>0</v>
      </c>
      <c r="AC249" s="26">
        <v>0</v>
      </c>
      <c r="AD249" s="28">
        <v>16038058</v>
      </c>
      <c r="AE249" s="24">
        <v>4507808</v>
      </c>
      <c r="AF249" s="28">
        <v>225390</v>
      </c>
      <c r="AG249" s="28">
        <v>5400000</v>
      </c>
      <c r="AH249" s="28">
        <v>0</v>
      </c>
      <c r="AI249" s="28">
        <v>0</v>
      </c>
      <c r="AJ249" s="28">
        <v>5900000</v>
      </c>
      <c r="AK249" s="28">
        <v>0</v>
      </c>
      <c r="AL249" s="28">
        <v>0</v>
      </c>
      <c r="AM249" s="28">
        <v>5400000</v>
      </c>
      <c r="AN249" s="28">
        <v>0</v>
      </c>
      <c r="AO249" s="28">
        <v>0</v>
      </c>
      <c r="AP249" s="28">
        <v>8938462</v>
      </c>
      <c r="AQ249" s="28">
        <v>0</v>
      </c>
      <c r="AR249" s="28">
        <v>0</v>
      </c>
      <c r="AS249" s="28">
        <v>5400000</v>
      </c>
      <c r="AT249" s="28">
        <v>0</v>
      </c>
      <c r="AU249" s="28">
        <v>0</v>
      </c>
      <c r="AV249" s="28">
        <v>6400000</v>
      </c>
      <c r="AW249" s="28">
        <v>0</v>
      </c>
      <c r="AX249" s="28">
        <v>0</v>
      </c>
      <c r="AY249" s="28">
        <v>6400000</v>
      </c>
      <c r="AZ249" s="28">
        <v>0</v>
      </c>
      <c r="BA249" s="28">
        <v>0</v>
      </c>
      <c r="BB249" s="28">
        <v>6400000</v>
      </c>
      <c r="BC249" s="28">
        <v>0</v>
      </c>
      <c r="BD249" s="28">
        <v>0</v>
      </c>
      <c r="BE249" s="28">
        <v>7400000</v>
      </c>
      <c r="BF249" s="28">
        <v>0</v>
      </c>
      <c r="BG249" s="28">
        <v>0</v>
      </c>
      <c r="BH249" s="28">
        <v>6400000</v>
      </c>
      <c r="BI249" s="28">
        <v>0</v>
      </c>
      <c r="BJ249" s="28">
        <v>0</v>
      </c>
      <c r="BK249" s="28">
        <v>6400000</v>
      </c>
      <c r="BL249" s="28">
        <v>0</v>
      </c>
      <c r="BM249" s="28">
        <v>0</v>
      </c>
      <c r="BN249" s="18"/>
      <c r="BO249" s="18"/>
      <c r="BP249" s="28"/>
      <c r="BQ249" s="28"/>
      <c r="BR249" s="28"/>
      <c r="BS249" s="28"/>
      <c r="BT249" s="28"/>
      <c r="BU249" s="28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29"/>
    </row>
    <row r="250" spans="1:87" s="13" customFormat="1" ht="15" x14ac:dyDescent="0.2">
      <c r="A250" s="24" t="s">
        <v>1590</v>
      </c>
      <c r="B250" s="30" t="s">
        <v>683</v>
      </c>
      <c r="C250" s="30" t="s">
        <v>684</v>
      </c>
      <c r="D250" s="24" t="s">
        <v>28</v>
      </c>
      <c r="E250" s="24" t="s">
        <v>568</v>
      </c>
      <c r="F250" s="24" t="s">
        <v>183</v>
      </c>
      <c r="G250" s="24" t="s">
        <v>2940</v>
      </c>
      <c r="H250" s="24"/>
      <c r="I250" s="24"/>
      <c r="J250" s="24" t="s">
        <v>25</v>
      </c>
      <c r="K250" s="24" t="s">
        <v>1589</v>
      </c>
      <c r="L250" s="24">
        <v>12</v>
      </c>
      <c r="M250" s="24" t="s">
        <v>2049</v>
      </c>
      <c r="N250" s="24">
        <v>115637538</v>
      </c>
      <c r="O250" s="24">
        <v>4512733.605769231</v>
      </c>
      <c r="P250" s="24">
        <v>0</v>
      </c>
      <c r="Q250" s="24"/>
      <c r="R250" s="24">
        <v>115637538.15384614</v>
      </c>
      <c r="S250" s="24">
        <v>3711750</v>
      </c>
      <c r="T250" s="24">
        <v>132000000</v>
      </c>
      <c r="U250" s="24">
        <v>12</v>
      </c>
      <c r="V250" s="24">
        <v>52800000</v>
      </c>
      <c r="W250" s="24">
        <v>184800000</v>
      </c>
      <c r="X250" s="24">
        <v>45924262.115384616</v>
      </c>
      <c r="Y250" s="24">
        <v>4512733.605769231</v>
      </c>
      <c r="Z250" s="26">
        <v>0</v>
      </c>
      <c r="AA250" s="31">
        <v>0</v>
      </c>
      <c r="AB250" s="26">
        <v>0</v>
      </c>
      <c r="AC250" s="26">
        <v>4512733.605769231</v>
      </c>
      <c r="AD250" s="28">
        <v>27324140</v>
      </c>
      <c r="AE250" s="24">
        <v>15793890</v>
      </c>
      <c r="AF250" s="28">
        <v>1619084</v>
      </c>
      <c r="AG250" s="28">
        <v>12807451.923076924</v>
      </c>
      <c r="AH250" s="28">
        <v>1277201.9230769239</v>
      </c>
      <c r="AI250" s="28">
        <v>63860.0961538462</v>
      </c>
      <c r="AJ250" s="28">
        <v>10963921.038461538</v>
      </c>
      <c r="AK250" s="28">
        <v>0</v>
      </c>
      <c r="AL250" s="28">
        <v>0</v>
      </c>
      <c r="AM250" s="28">
        <v>11702622.884615384</v>
      </c>
      <c r="AN250" s="28">
        <v>172372.88461538404</v>
      </c>
      <c r="AO250" s="28">
        <v>8618.6442307692032</v>
      </c>
      <c r="AP250" s="28">
        <v>12468427.307692308</v>
      </c>
      <c r="AQ250" s="28">
        <v>938177.30769230798</v>
      </c>
      <c r="AR250" s="28">
        <v>46908.865384615405</v>
      </c>
      <c r="AS250" s="28">
        <v>7744160.384615384</v>
      </c>
      <c r="AT250" s="28">
        <v>0</v>
      </c>
      <c r="AU250" s="28">
        <v>0</v>
      </c>
      <c r="AV250" s="28">
        <v>4884194.615384615</v>
      </c>
      <c r="AW250" s="28">
        <v>0</v>
      </c>
      <c r="AX250" s="28">
        <v>0</v>
      </c>
      <c r="AY250" s="28">
        <v>4871914.230769231</v>
      </c>
      <c r="AZ250" s="28">
        <v>4871914.230769231</v>
      </c>
      <c r="BA250" s="28">
        <v>487191.42307692312</v>
      </c>
      <c r="BB250" s="28">
        <v>5474274.615384615</v>
      </c>
      <c r="BC250" s="28">
        <v>5474274.615384615</v>
      </c>
      <c r="BD250" s="28">
        <v>547427.4615384615</v>
      </c>
      <c r="BE250" s="28">
        <v>6560310</v>
      </c>
      <c r="BF250" s="28">
        <v>6560310</v>
      </c>
      <c r="BG250" s="28">
        <v>656031</v>
      </c>
      <c r="BH250" s="28">
        <v>5027400</v>
      </c>
      <c r="BI250" s="28">
        <v>5027400</v>
      </c>
      <c r="BJ250" s="28">
        <v>502740</v>
      </c>
      <c r="BK250" s="28">
        <v>5808721.153846154</v>
      </c>
      <c r="BL250" s="28">
        <v>5808721.153846154</v>
      </c>
      <c r="BM250" s="28">
        <v>580872.11538461538</v>
      </c>
      <c r="BN250" s="18"/>
      <c r="BO250" s="18"/>
      <c r="BP250" s="28"/>
      <c r="BQ250" s="28"/>
      <c r="BR250" s="28"/>
      <c r="BS250" s="28"/>
      <c r="BT250" s="28"/>
      <c r="BU250" s="28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</row>
    <row r="251" spans="1:87" s="13" customFormat="1" ht="15" x14ac:dyDescent="0.2">
      <c r="A251" s="24" t="s">
        <v>1592</v>
      </c>
      <c r="B251" s="30" t="s">
        <v>685</v>
      </c>
      <c r="C251" s="30" t="s">
        <v>686</v>
      </c>
      <c r="D251" s="24" t="s">
        <v>28</v>
      </c>
      <c r="E251" s="24" t="s">
        <v>568</v>
      </c>
      <c r="F251" s="24" t="s">
        <v>2083</v>
      </c>
      <c r="G251" s="24" t="s">
        <v>2941</v>
      </c>
      <c r="H251" s="24"/>
      <c r="I251" s="24"/>
      <c r="J251" s="24" t="s">
        <v>25</v>
      </c>
      <c r="K251" s="24" t="s">
        <v>1591</v>
      </c>
      <c r="L251" s="24">
        <v>12</v>
      </c>
      <c r="M251" s="24" t="s">
        <v>2049</v>
      </c>
      <c r="N251" s="24">
        <v>150845427</v>
      </c>
      <c r="O251" s="24">
        <v>1380631.2471264368</v>
      </c>
      <c r="P251" s="24">
        <v>0</v>
      </c>
      <c r="Q251" s="24"/>
      <c r="R251" s="24">
        <v>150845426.77048573</v>
      </c>
      <c r="S251" s="24">
        <v>6363000</v>
      </c>
      <c r="T251" s="24">
        <v>132000000</v>
      </c>
      <c r="U251" s="24">
        <v>0</v>
      </c>
      <c r="V251" s="24">
        <v>0</v>
      </c>
      <c r="W251" s="24">
        <v>132000000</v>
      </c>
      <c r="X251" s="24">
        <v>18107114.942528736</v>
      </c>
      <c r="Y251" s="24">
        <v>1380631.2471264368</v>
      </c>
      <c r="Z251" s="26">
        <v>1040202.25</v>
      </c>
      <c r="AA251" s="31">
        <v>624121.35000000009</v>
      </c>
      <c r="AB251" s="26">
        <v>0</v>
      </c>
      <c r="AC251" s="26">
        <v>756509.8971264367</v>
      </c>
      <c r="AD251" s="28">
        <v>23783000</v>
      </c>
      <c r="AE251" s="24">
        <v>12252750</v>
      </c>
      <c r="AF251" s="28">
        <v>1087913</v>
      </c>
      <c r="AG251" s="28">
        <v>10800000</v>
      </c>
      <c r="AH251" s="28">
        <v>0</v>
      </c>
      <c r="AI251" s="28">
        <v>0</v>
      </c>
      <c r="AJ251" s="28">
        <v>12603448.275862068</v>
      </c>
      <c r="AK251" s="28">
        <v>1073198.2758620679</v>
      </c>
      <c r="AL251" s="28">
        <v>53659.913793103398</v>
      </c>
      <c r="AM251" s="28">
        <v>11110000</v>
      </c>
      <c r="AN251" s="28">
        <v>0</v>
      </c>
      <c r="AO251" s="28">
        <v>0</v>
      </c>
      <c r="AP251" s="28">
        <v>14001666.666666668</v>
      </c>
      <c r="AQ251" s="28">
        <v>2471416.6666666679</v>
      </c>
      <c r="AR251" s="28">
        <v>123570.8333333334</v>
      </c>
      <c r="AS251" s="28">
        <v>11200000</v>
      </c>
      <c r="AT251" s="28">
        <v>0</v>
      </c>
      <c r="AU251" s="28">
        <v>0</v>
      </c>
      <c r="AV251" s="28">
        <v>10910000</v>
      </c>
      <c r="AW251" s="28">
        <v>0</v>
      </c>
      <c r="AX251" s="28">
        <v>0</v>
      </c>
      <c r="AY251" s="28">
        <v>10400000</v>
      </c>
      <c r="AZ251" s="28">
        <v>0</v>
      </c>
      <c r="BA251" s="28">
        <v>0</v>
      </c>
      <c r="BB251" s="28">
        <v>10480322.580645161</v>
      </c>
      <c r="BC251" s="28">
        <v>0</v>
      </c>
      <c r="BD251" s="28">
        <v>0</v>
      </c>
      <c r="BE251" s="28">
        <v>13840000</v>
      </c>
      <c r="BF251" s="28">
        <v>2309750</v>
      </c>
      <c r="BG251" s="28">
        <v>115487.5</v>
      </c>
      <c r="BH251" s="28">
        <v>10690322.580645161</v>
      </c>
      <c r="BI251" s="28">
        <v>0</v>
      </c>
      <c r="BJ251" s="28">
        <v>0</v>
      </c>
      <c r="BK251" s="28">
        <v>11026666.666666666</v>
      </c>
      <c r="BL251" s="28">
        <v>0</v>
      </c>
      <c r="BM251" s="28">
        <v>0</v>
      </c>
      <c r="BN251" s="18"/>
      <c r="BO251" s="18"/>
      <c r="BP251" s="28"/>
      <c r="BQ251" s="28"/>
      <c r="BR251" s="28"/>
      <c r="BS251" s="28"/>
      <c r="BT251" s="28"/>
      <c r="BU251" s="28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29"/>
    </row>
    <row r="252" spans="1:87" s="13" customFormat="1" x14ac:dyDescent="0.2">
      <c r="A252" s="24" t="s">
        <v>1594</v>
      </c>
      <c r="B252" s="30" t="s">
        <v>687</v>
      </c>
      <c r="C252" s="30" t="s">
        <v>688</v>
      </c>
      <c r="D252" s="24" t="s">
        <v>28</v>
      </c>
      <c r="E252" s="24" t="s">
        <v>617</v>
      </c>
      <c r="F252" s="24" t="s">
        <v>249</v>
      </c>
      <c r="G252" s="24" t="s">
        <v>2942</v>
      </c>
      <c r="H252" s="24"/>
      <c r="I252" s="24" t="s">
        <v>3166</v>
      </c>
      <c r="J252" s="24" t="s">
        <v>25</v>
      </c>
      <c r="K252" s="24" t="s">
        <v>1593</v>
      </c>
      <c r="L252" s="24">
        <v>10</v>
      </c>
      <c r="M252" s="24" t="s">
        <v>2047</v>
      </c>
      <c r="N252" s="24">
        <v>126892999</v>
      </c>
      <c r="O252" s="24">
        <v>2290299.8163461536</v>
      </c>
      <c r="P252" s="24">
        <v>0</v>
      </c>
      <c r="Q252" s="24"/>
      <c r="R252" s="24">
        <v>126892999.08076923</v>
      </c>
      <c r="S252" s="24">
        <v>5701500</v>
      </c>
      <c r="T252" s="24">
        <v>110000000</v>
      </c>
      <c r="U252" s="24">
        <v>0</v>
      </c>
      <c r="V252" s="24">
        <v>0</v>
      </c>
      <c r="W252" s="24">
        <v>110000000</v>
      </c>
      <c r="X252" s="24">
        <v>31154535.903846152</v>
      </c>
      <c r="Y252" s="24">
        <v>2290299.8163461536</v>
      </c>
      <c r="Z252" s="24">
        <v>0</v>
      </c>
      <c r="AA252" s="24">
        <v>0</v>
      </c>
      <c r="AB252" s="24">
        <v>0</v>
      </c>
      <c r="AC252" s="24">
        <v>0</v>
      </c>
      <c r="AD252" s="28">
        <v>22973622</v>
      </c>
      <c r="AE252" s="24">
        <v>11443372</v>
      </c>
      <c r="AF252" s="28">
        <v>966506</v>
      </c>
      <c r="AG252" s="28">
        <v>16384500</v>
      </c>
      <c r="AH252" s="28">
        <v>4544500</v>
      </c>
      <c r="AI252" s="28">
        <v>227225</v>
      </c>
      <c r="AJ252" s="28">
        <v>22722356.21153846</v>
      </c>
      <c r="AK252" s="28">
        <v>10882356.21153846</v>
      </c>
      <c r="AL252" s="28">
        <v>882353.43173076888</v>
      </c>
      <c r="AM252" s="28">
        <v>16124307.692307694</v>
      </c>
      <c r="AN252" s="28">
        <v>4284307.6923076939</v>
      </c>
      <c r="AO252" s="28">
        <v>214215.38461538471</v>
      </c>
      <c r="AP252" s="28">
        <v>7770707.307692308</v>
      </c>
      <c r="AQ252" s="28">
        <v>0</v>
      </c>
      <c r="AR252" s="28">
        <v>0</v>
      </c>
      <c r="AS252" s="28">
        <v>8887561.346153846</v>
      </c>
      <c r="AT252" s="28">
        <v>0</v>
      </c>
      <c r="AU252" s="28">
        <v>0</v>
      </c>
      <c r="AV252" s="28">
        <v>8639618.307692308</v>
      </c>
      <c r="AW252" s="28">
        <v>0</v>
      </c>
      <c r="AX252" s="28">
        <v>0</v>
      </c>
      <c r="AY252" s="28">
        <v>9120620.2153846156</v>
      </c>
      <c r="AZ252" s="28">
        <v>0</v>
      </c>
      <c r="BA252" s="28">
        <v>0</v>
      </c>
      <c r="BB252" s="28">
        <v>11029706</v>
      </c>
      <c r="BC252" s="28">
        <v>0</v>
      </c>
      <c r="BD252" s="28">
        <v>0</v>
      </c>
      <c r="BE252" s="28">
        <v>3240000</v>
      </c>
      <c r="BF252" s="28">
        <v>0</v>
      </c>
      <c r="BG252" s="28">
        <v>0</v>
      </c>
      <c r="BH252" s="28"/>
      <c r="BI252" s="28"/>
      <c r="BJ252" s="28"/>
      <c r="BK252" s="28"/>
      <c r="BL252" s="28"/>
      <c r="BM252" s="28"/>
      <c r="BN252" s="18"/>
      <c r="BO252" s="18"/>
      <c r="BP252" s="28"/>
      <c r="BQ252" s="28"/>
      <c r="BR252" s="28"/>
      <c r="BS252" s="28"/>
      <c r="BT252" s="28"/>
      <c r="BU252" s="28"/>
      <c r="BV252" s="29"/>
      <c r="BW252" s="29"/>
      <c r="BX252" s="29"/>
      <c r="BY252" s="29"/>
      <c r="BZ252" s="29"/>
      <c r="CA252" s="29"/>
      <c r="CB252" s="29"/>
      <c r="CC252" s="29"/>
      <c r="CD252" s="29"/>
      <c r="CE252" s="29"/>
      <c r="CF252" s="29"/>
      <c r="CG252" s="29"/>
      <c r="CH252" s="29"/>
      <c r="CI252" s="29"/>
    </row>
    <row r="253" spans="1:87" s="13" customFormat="1" ht="15" x14ac:dyDescent="0.2">
      <c r="A253" s="24" t="s">
        <v>1596</v>
      </c>
      <c r="B253" s="30" t="s">
        <v>689</v>
      </c>
      <c r="C253" s="30" t="s">
        <v>690</v>
      </c>
      <c r="D253" s="24" t="s">
        <v>28</v>
      </c>
      <c r="E253" s="24" t="s">
        <v>654</v>
      </c>
      <c r="F253" s="24" t="s">
        <v>216</v>
      </c>
      <c r="G253" s="24" t="s">
        <v>2888</v>
      </c>
      <c r="H253" s="24"/>
      <c r="I253" s="24"/>
      <c r="J253" s="24" t="s">
        <v>25</v>
      </c>
      <c r="K253" s="24" t="s">
        <v>1595</v>
      </c>
      <c r="L253" s="24">
        <v>12</v>
      </c>
      <c r="M253" s="24" t="s">
        <v>2049</v>
      </c>
      <c r="N253" s="24">
        <v>165665216</v>
      </c>
      <c r="O253" s="24">
        <v>2452914.382115385</v>
      </c>
      <c r="P253" s="24">
        <v>0</v>
      </c>
      <c r="Q253" s="24"/>
      <c r="R253" s="24">
        <v>165665215.89615381</v>
      </c>
      <c r="S253" s="24">
        <v>6363000</v>
      </c>
      <c r="T253" s="24">
        <v>132000000</v>
      </c>
      <c r="U253" s="24">
        <v>0</v>
      </c>
      <c r="V253" s="24">
        <v>0</v>
      </c>
      <c r="W253" s="24">
        <v>132000000</v>
      </c>
      <c r="X253" s="24">
        <v>29684728.642307691</v>
      </c>
      <c r="Y253" s="24">
        <v>2452914.382115385</v>
      </c>
      <c r="Z253" s="26">
        <v>2275184.6666666665</v>
      </c>
      <c r="AA253" s="31">
        <v>1365110.8</v>
      </c>
      <c r="AB253" s="26">
        <v>0</v>
      </c>
      <c r="AC253" s="26">
        <v>1087803.582115385</v>
      </c>
      <c r="AD253" s="28">
        <v>28717031</v>
      </c>
      <c r="AE253" s="24">
        <v>17186781</v>
      </c>
      <c r="AF253" s="28">
        <v>1828017</v>
      </c>
      <c r="AG253" s="28">
        <v>15641716.576923076</v>
      </c>
      <c r="AH253" s="28">
        <v>4111466.5769230761</v>
      </c>
      <c r="AI253" s="28">
        <v>205573.3288461538</v>
      </c>
      <c r="AJ253" s="28">
        <v>12432412.365384616</v>
      </c>
      <c r="AK253" s="28">
        <v>902162.36538461596</v>
      </c>
      <c r="AL253" s="28">
        <v>45108.118269230799</v>
      </c>
      <c r="AM253" s="28">
        <v>13388467</v>
      </c>
      <c r="AN253" s="28">
        <v>1858217</v>
      </c>
      <c r="AO253" s="28">
        <v>92910.85</v>
      </c>
      <c r="AP253" s="28">
        <v>13177302.953846155</v>
      </c>
      <c r="AQ253" s="28">
        <v>1647052.9538461547</v>
      </c>
      <c r="AR253" s="28">
        <v>82352.647692307743</v>
      </c>
      <c r="AS253" s="28">
        <v>10245489.615384616</v>
      </c>
      <c r="AT253" s="28">
        <v>0</v>
      </c>
      <c r="AU253" s="28">
        <v>0</v>
      </c>
      <c r="AV253" s="28">
        <v>11152079.038461538</v>
      </c>
      <c r="AW253" s="28">
        <v>0</v>
      </c>
      <c r="AX253" s="28">
        <v>0</v>
      </c>
      <c r="AY253" s="28">
        <v>11761297.746153846</v>
      </c>
      <c r="AZ253" s="28">
        <v>231047.74615384638</v>
      </c>
      <c r="BA253" s="28">
        <v>11552.387307692319</v>
      </c>
      <c r="BB253" s="28">
        <v>11252279.6</v>
      </c>
      <c r="BC253" s="28">
        <v>0</v>
      </c>
      <c r="BD253" s="28">
        <v>0</v>
      </c>
      <c r="BE253" s="28">
        <v>13597329</v>
      </c>
      <c r="BF253" s="28">
        <v>2067079</v>
      </c>
      <c r="BG253" s="28">
        <v>103353.95000000001</v>
      </c>
      <c r="BH253" s="28">
        <v>11088639</v>
      </c>
      <c r="BI253" s="28">
        <v>0</v>
      </c>
      <c r="BJ253" s="28">
        <v>0</v>
      </c>
      <c r="BK253" s="28">
        <v>13211172</v>
      </c>
      <c r="BL253" s="28">
        <v>1680922</v>
      </c>
      <c r="BM253" s="28">
        <v>84046.1</v>
      </c>
      <c r="BN253" s="18"/>
      <c r="BO253" s="18"/>
      <c r="BP253" s="28"/>
      <c r="BQ253" s="28"/>
      <c r="BR253" s="28"/>
      <c r="BS253" s="28"/>
      <c r="BT253" s="28"/>
      <c r="BU253" s="28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</row>
    <row r="254" spans="1:87" s="13" customFormat="1" ht="15" x14ac:dyDescent="0.2">
      <c r="A254" s="24" t="s">
        <v>1598</v>
      </c>
      <c r="B254" s="30" t="s">
        <v>691</v>
      </c>
      <c r="C254" s="30" t="s">
        <v>692</v>
      </c>
      <c r="D254" s="24" t="s">
        <v>28</v>
      </c>
      <c r="E254" s="24" t="s">
        <v>654</v>
      </c>
      <c r="F254" s="24" t="s">
        <v>183</v>
      </c>
      <c r="G254" s="24" t="s">
        <v>2943</v>
      </c>
      <c r="H254" s="24"/>
      <c r="I254" s="24"/>
      <c r="J254" s="24" t="s">
        <v>25</v>
      </c>
      <c r="K254" s="24" t="s">
        <v>1597</v>
      </c>
      <c r="L254" s="24">
        <v>12</v>
      </c>
      <c r="M254" s="24" t="s">
        <v>2049</v>
      </c>
      <c r="N254" s="24">
        <v>190127704</v>
      </c>
      <c r="O254" s="24">
        <v>4389289.7001424506</v>
      </c>
      <c r="P254" s="24">
        <v>0</v>
      </c>
      <c r="Q254" s="24"/>
      <c r="R254" s="24">
        <v>190127704.00284901</v>
      </c>
      <c r="S254" s="24">
        <v>6363000</v>
      </c>
      <c r="T254" s="24">
        <v>132000000</v>
      </c>
      <c r="U254" s="24">
        <v>0</v>
      </c>
      <c r="V254" s="24">
        <v>0</v>
      </c>
      <c r="W254" s="24">
        <v>132000000</v>
      </c>
      <c r="X254" s="24">
        <v>51764704.002849005</v>
      </c>
      <c r="Y254" s="24">
        <v>4389289.7001424506</v>
      </c>
      <c r="Z254" s="26">
        <v>4313725.333333333</v>
      </c>
      <c r="AA254" s="31">
        <v>2588235.2000000002</v>
      </c>
      <c r="AB254" s="26">
        <v>0</v>
      </c>
      <c r="AC254" s="26">
        <v>1801054.5001424504</v>
      </c>
      <c r="AD254" s="28">
        <v>34537280</v>
      </c>
      <c r="AE254" s="24">
        <v>23007030</v>
      </c>
      <c r="AF254" s="28">
        <v>2951406</v>
      </c>
      <c r="AG254" s="28">
        <v>15140841.73076923</v>
      </c>
      <c r="AH254" s="28">
        <v>3610591.7307692301</v>
      </c>
      <c r="AI254" s="28">
        <v>180529.5865384615</v>
      </c>
      <c r="AJ254" s="28">
        <v>11542701.153846154</v>
      </c>
      <c r="AK254" s="28">
        <v>12451.153846153989</v>
      </c>
      <c r="AL254" s="28">
        <v>622.55769230769954</v>
      </c>
      <c r="AM254" s="28">
        <v>14316281.73076923</v>
      </c>
      <c r="AN254" s="28">
        <v>2786031.7307692301</v>
      </c>
      <c r="AO254" s="28">
        <v>139301.5865384615</v>
      </c>
      <c r="AP254" s="28">
        <v>15344262.307692308</v>
      </c>
      <c r="AQ254" s="28">
        <v>3814012.307692308</v>
      </c>
      <c r="AR254" s="28">
        <v>190700.6153846154</v>
      </c>
      <c r="AS254" s="28">
        <v>15711003.26923077</v>
      </c>
      <c r="AT254" s="28">
        <v>4180753.2692307699</v>
      </c>
      <c r="AU254" s="28">
        <v>209037.6634615385</v>
      </c>
      <c r="AV254" s="28">
        <v>13852231.73076923</v>
      </c>
      <c r="AW254" s="28">
        <v>2321981.7307692301</v>
      </c>
      <c r="AX254" s="28">
        <v>116099.0865384615</v>
      </c>
      <c r="AY254" s="28">
        <v>14329594.615384616</v>
      </c>
      <c r="AZ254" s="28">
        <v>2799344.615384616</v>
      </c>
      <c r="BA254" s="28">
        <v>139967.23076923081</v>
      </c>
      <c r="BB254" s="28">
        <v>13374720</v>
      </c>
      <c r="BC254" s="28">
        <v>1844470</v>
      </c>
      <c r="BD254" s="28">
        <v>92223.5</v>
      </c>
      <c r="BE254" s="28">
        <v>13530600</v>
      </c>
      <c r="BF254" s="28">
        <v>2000350</v>
      </c>
      <c r="BG254" s="28">
        <v>100017.5</v>
      </c>
      <c r="BH254" s="28">
        <v>13262525.925925925</v>
      </c>
      <c r="BI254" s="28">
        <v>1732275.9259259254</v>
      </c>
      <c r="BJ254" s="28">
        <v>86613.796296296277</v>
      </c>
      <c r="BK254" s="28">
        <v>15185661.538461538</v>
      </c>
      <c r="BL254" s="28">
        <v>3655411.538461538</v>
      </c>
      <c r="BM254" s="28">
        <v>182770.57692307691</v>
      </c>
      <c r="BN254" s="18"/>
      <c r="BO254" s="18"/>
      <c r="BP254" s="28"/>
      <c r="BQ254" s="28"/>
      <c r="BR254" s="28"/>
      <c r="BS254" s="28"/>
      <c r="BT254" s="28"/>
      <c r="BU254" s="28"/>
      <c r="BV254" s="29"/>
      <c r="BW254" s="29"/>
      <c r="BX254" s="29"/>
      <c r="BY254" s="29"/>
      <c r="BZ254" s="29"/>
      <c r="CA254" s="29"/>
      <c r="CB254" s="29"/>
      <c r="CC254" s="29"/>
      <c r="CD254" s="29"/>
      <c r="CE254" s="29"/>
      <c r="CF254" s="29"/>
      <c r="CG254" s="29"/>
      <c r="CH254" s="29"/>
      <c r="CI254" s="29"/>
    </row>
    <row r="255" spans="1:87" s="13" customFormat="1" ht="15" x14ac:dyDescent="0.2">
      <c r="A255" s="24" t="s">
        <v>1600</v>
      </c>
      <c r="B255" s="30" t="s">
        <v>693</v>
      </c>
      <c r="C255" s="30" t="s">
        <v>694</v>
      </c>
      <c r="D255" s="24" t="s">
        <v>28</v>
      </c>
      <c r="E255" s="24" t="s">
        <v>2086</v>
      </c>
      <c r="F255" s="24" t="s">
        <v>2092</v>
      </c>
      <c r="G255" s="24" t="s">
        <v>2944</v>
      </c>
      <c r="H255" s="24"/>
      <c r="I255" s="24"/>
      <c r="J255" s="24" t="s">
        <v>25</v>
      </c>
      <c r="K255" s="24" t="s">
        <v>1599</v>
      </c>
      <c r="L255" s="24">
        <v>12</v>
      </c>
      <c r="M255" s="24" t="s">
        <v>2049</v>
      </c>
      <c r="N255" s="24">
        <v>241611867</v>
      </c>
      <c r="O255" s="24">
        <v>1874429.057692308</v>
      </c>
      <c r="P255" s="24">
        <v>1500000</v>
      </c>
      <c r="Q255" s="24">
        <v>150000</v>
      </c>
      <c r="R255" s="24">
        <v>240111866.6737892</v>
      </c>
      <c r="S255" s="24">
        <v>6363000</v>
      </c>
      <c r="T255" s="24">
        <v>132000000</v>
      </c>
      <c r="U255" s="24">
        <v>24</v>
      </c>
      <c r="V255" s="24">
        <v>105600000</v>
      </c>
      <c r="W255" s="24">
        <v>237600000</v>
      </c>
      <c r="X255" s="24">
        <v>19982863.153846156</v>
      </c>
      <c r="Y255" s="24">
        <v>1724429.057692308</v>
      </c>
      <c r="Z255" s="26">
        <v>0</v>
      </c>
      <c r="AA255" s="31">
        <v>0</v>
      </c>
      <c r="AB255" s="26">
        <v>0</v>
      </c>
      <c r="AC255" s="26">
        <v>1724429.057692308</v>
      </c>
      <c r="AD255" s="28">
        <v>35083112</v>
      </c>
      <c r="AE255" s="24">
        <v>14752862</v>
      </c>
      <c r="AF255" s="28">
        <v>1462929</v>
      </c>
      <c r="AG255" s="28">
        <v>18700168.076923076</v>
      </c>
      <c r="AH255" s="28">
        <v>0</v>
      </c>
      <c r="AI255" s="28">
        <v>0</v>
      </c>
      <c r="AJ255" s="28">
        <v>16230895.576923076</v>
      </c>
      <c r="AK255" s="28">
        <v>0</v>
      </c>
      <c r="AL255" s="28">
        <v>0</v>
      </c>
      <c r="AM255" s="28">
        <v>19626930.192307692</v>
      </c>
      <c r="AN255" s="28">
        <v>0</v>
      </c>
      <c r="AO255" s="28">
        <v>0</v>
      </c>
      <c r="AP255" s="28">
        <v>21959606.346153848</v>
      </c>
      <c r="AQ255" s="28">
        <v>1629356.3461538479</v>
      </c>
      <c r="AR255" s="28">
        <v>81467.817307692399</v>
      </c>
      <c r="AS255" s="28">
        <v>23930894.807692308</v>
      </c>
      <c r="AT255" s="28">
        <v>3600644.807692308</v>
      </c>
      <c r="AU255" s="28">
        <v>180032.2403846154</v>
      </c>
      <c r="AV255" s="28">
        <v>18687525.96153846</v>
      </c>
      <c r="AW255" s="28">
        <v>0</v>
      </c>
      <c r="AX255" s="28">
        <v>0</v>
      </c>
      <c r="AY255" s="28">
        <v>20144534.230769232</v>
      </c>
      <c r="AZ255" s="28">
        <v>0</v>
      </c>
      <c r="BA255" s="28">
        <v>0</v>
      </c>
      <c r="BB255" s="28">
        <v>17476980</v>
      </c>
      <c r="BC255" s="28">
        <v>0</v>
      </c>
      <c r="BD255" s="28">
        <v>0</v>
      </c>
      <c r="BE255" s="28">
        <v>17259300</v>
      </c>
      <c r="BF255" s="28">
        <v>0</v>
      </c>
      <c r="BG255" s="28">
        <v>0</v>
      </c>
      <c r="BH255" s="28">
        <v>15683281.481481481</v>
      </c>
      <c r="BI255" s="28">
        <v>0</v>
      </c>
      <c r="BJ255" s="28">
        <v>0</v>
      </c>
      <c r="BK255" s="28">
        <v>15328638</v>
      </c>
      <c r="BL255" s="28">
        <v>0</v>
      </c>
      <c r="BM255" s="28">
        <v>0</v>
      </c>
      <c r="BN255" s="18"/>
      <c r="BO255" s="18"/>
      <c r="BP255" s="28"/>
      <c r="BQ255" s="28"/>
      <c r="BR255" s="28"/>
      <c r="BS255" s="28"/>
      <c r="BT255" s="28"/>
      <c r="BU255" s="28"/>
      <c r="BV255" s="29"/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  <c r="CH255" s="29"/>
      <c r="CI255" s="29"/>
    </row>
    <row r="256" spans="1:87" s="13" customFormat="1" ht="15" x14ac:dyDescent="0.2">
      <c r="A256" s="24" t="s">
        <v>1602</v>
      </c>
      <c r="B256" s="30" t="s">
        <v>695</v>
      </c>
      <c r="C256" s="30" t="s">
        <v>696</v>
      </c>
      <c r="D256" s="24" t="s">
        <v>28</v>
      </c>
      <c r="E256" s="24" t="s">
        <v>654</v>
      </c>
      <c r="F256" s="24" t="s">
        <v>183</v>
      </c>
      <c r="G256" s="24" t="s">
        <v>2945</v>
      </c>
      <c r="H256" s="24"/>
      <c r="I256" s="24"/>
      <c r="J256" s="24" t="s">
        <v>25</v>
      </c>
      <c r="K256" s="24" t="s">
        <v>1601</v>
      </c>
      <c r="L256" s="24">
        <v>12</v>
      </c>
      <c r="M256" s="24" t="s">
        <v>2049</v>
      </c>
      <c r="N256" s="24">
        <v>227962602</v>
      </c>
      <c r="O256" s="24">
        <v>7175598.5301282052</v>
      </c>
      <c r="P256" s="24">
        <v>0</v>
      </c>
      <c r="Q256" s="24"/>
      <c r="R256" s="24">
        <v>227962602.24358976</v>
      </c>
      <c r="S256" s="24">
        <v>6363000</v>
      </c>
      <c r="T256" s="24">
        <v>132000000</v>
      </c>
      <c r="U256" s="24">
        <v>0</v>
      </c>
      <c r="V256" s="24">
        <v>0</v>
      </c>
      <c r="W256" s="24">
        <v>132000000</v>
      </c>
      <c r="X256" s="24">
        <v>89599602.243589759</v>
      </c>
      <c r="Y256" s="24">
        <v>7175598.5301282052</v>
      </c>
      <c r="Z256" s="26">
        <v>7466633.5</v>
      </c>
      <c r="AA256" s="31">
        <v>5959960.2000000011</v>
      </c>
      <c r="AB256" s="26">
        <v>0</v>
      </c>
      <c r="AC256" s="26">
        <v>1215638.3301282041</v>
      </c>
      <c r="AD256" s="28">
        <v>36327988</v>
      </c>
      <c r="AE256" s="24">
        <v>24797738</v>
      </c>
      <c r="AF256" s="28">
        <v>3309548</v>
      </c>
      <c r="AG256" s="28">
        <v>18238451.730769232</v>
      </c>
      <c r="AH256" s="28">
        <v>6708201.7307692319</v>
      </c>
      <c r="AI256" s="28">
        <v>420820.17307692324</v>
      </c>
      <c r="AJ256" s="28">
        <v>15336549.23076923</v>
      </c>
      <c r="AK256" s="28">
        <v>3806299.2307692301</v>
      </c>
      <c r="AL256" s="28">
        <v>190314.9615384615</v>
      </c>
      <c r="AM256" s="28">
        <v>16468556.346153846</v>
      </c>
      <c r="AN256" s="28">
        <v>4938306.346153846</v>
      </c>
      <c r="AO256" s="28">
        <v>246915.31730769231</v>
      </c>
      <c r="AP256" s="28">
        <v>17331438.846153848</v>
      </c>
      <c r="AQ256" s="28">
        <v>5801188.8461538479</v>
      </c>
      <c r="AR256" s="28">
        <v>330118.88461538486</v>
      </c>
      <c r="AS256" s="28">
        <v>22880287.692307692</v>
      </c>
      <c r="AT256" s="28">
        <v>11350037.692307692</v>
      </c>
      <c r="AU256" s="28">
        <v>952505.65384615376</v>
      </c>
      <c r="AV256" s="28">
        <v>17144744.5</v>
      </c>
      <c r="AW256" s="28">
        <v>5614494.5</v>
      </c>
      <c r="AX256" s="28">
        <v>311449.45000000007</v>
      </c>
      <c r="AY256" s="28">
        <v>17351243.846153848</v>
      </c>
      <c r="AZ256" s="28">
        <v>5820993.8461538479</v>
      </c>
      <c r="BA256" s="28">
        <v>332099.38461538486</v>
      </c>
      <c r="BB256" s="28">
        <v>16418400</v>
      </c>
      <c r="BC256" s="28">
        <v>4888150</v>
      </c>
      <c r="BD256" s="28">
        <v>244407.5</v>
      </c>
      <c r="BE256" s="28">
        <v>16894360</v>
      </c>
      <c r="BF256" s="28">
        <v>5364110</v>
      </c>
      <c r="BG256" s="28">
        <v>286411</v>
      </c>
      <c r="BH256" s="28">
        <v>16595066.666666664</v>
      </c>
      <c r="BI256" s="28">
        <v>5064816.6666666642</v>
      </c>
      <c r="BJ256" s="28">
        <v>256481.66666666645</v>
      </c>
      <c r="BK256" s="28">
        <v>16975515.384615384</v>
      </c>
      <c r="BL256" s="28">
        <v>5445265.384615384</v>
      </c>
      <c r="BM256" s="28">
        <v>294526.53846153838</v>
      </c>
      <c r="BN256" s="18"/>
      <c r="BO256" s="18"/>
      <c r="BP256" s="28"/>
      <c r="BQ256" s="28"/>
      <c r="BR256" s="28"/>
      <c r="BS256" s="28"/>
      <c r="BT256" s="28"/>
      <c r="BU256" s="28"/>
      <c r="BV256" s="29"/>
      <c r="BW256" s="29"/>
      <c r="BX256" s="29"/>
      <c r="BY256" s="29"/>
      <c r="BZ256" s="29"/>
      <c r="CA256" s="29"/>
      <c r="CB256" s="29"/>
      <c r="CC256" s="29"/>
      <c r="CD256" s="29"/>
      <c r="CE256" s="29"/>
      <c r="CF256" s="29"/>
      <c r="CG256" s="29"/>
      <c r="CH256" s="29"/>
      <c r="CI256" s="29"/>
    </row>
    <row r="257" spans="1:87" s="13" customFormat="1" ht="15" x14ac:dyDescent="0.2">
      <c r="A257" s="24" t="s">
        <v>1604</v>
      </c>
      <c r="B257" s="30" t="s">
        <v>698</v>
      </c>
      <c r="C257" s="30" t="s">
        <v>699</v>
      </c>
      <c r="D257" s="24" t="s">
        <v>28</v>
      </c>
      <c r="E257" s="24" t="s">
        <v>646</v>
      </c>
      <c r="F257" s="24" t="s">
        <v>183</v>
      </c>
      <c r="G257" s="24" t="s">
        <v>2946</v>
      </c>
      <c r="H257" s="24"/>
      <c r="I257" s="24"/>
      <c r="J257" s="24" t="s">
        <v>25</v>
      </c>
      <c r="K257" s="24" t="s">
        <v>1603</v>
      </c>
      <c r="L257" s="24">
        <v>12</v>
      </c>
      <c r="M257" s="24" t="s">
        <v>2049</v>
      </c>
      <c r="N257" s="24">
        <v>296533205</v>
      </c>
      <c r="O257" s="24">
        <v>5899092.769230769</v>
      </c>
      <c r="P257" s="24">
        <v>0</v>
      </c>
      <c r="Q257" s="24"/>
      <c r="R257" s="24">
        <v>296533205.38461536</v>
      </c>
      <c r="S257" s="24">
        <v>6363000</v>
      </c>
      <c r="T257" s="24">
        <v>132000000</v>
      </c>
      <c r="U257" s="24">
        <v>24</v>
      </c>
      <c r="V257" s="24">
        <v>105600000</v>
      </c>
      <c r="W257" s="24">
        <v>237600000</v>
      </c>
      <c r="X257" s="24">
        <v>52570205.384615391</v>
      </c>
      <c r="Y257" s="24">
        <v>5899092.769230769</v>
      </c>
      <c r="Z257" s="26">
        <v>4380850.416666667</v>
      </c>
      <c r="AA257" s="31">
        <v>2628510.2500000005</v>
      </c>
      <c r="AB257" s="26">
        <v>0</v>
      </c>
      <c r="AC257" s="26">
        <v>3270582.5192307686</v>
      </c>
      <c r="AD257" s="28">
        <v>52933160</v>
      </c>
      <c r="AE257" s="24">
        <v>32602910</v>
      </c>
      <c r="AF257" s="28">
        <v>4900728</v>
      </c>
      <c r="AG257" s="28">
        <v>23870012.115384616</v>
      </c>
      <c r="AH257" s="28">
        <v>3539762.115384616</v>
      </c>
      <c r="AI257" s="28">
        <v>176988.10576923081</v>
      </c>
      <c r="AJ257" s="28">
        <v>20622286.53846154</v>
      </c>
      <c r="AK257" s="28">
        <v>292036.53846153989</v>
      </c>
      <c r="AL257" s="28">
        <v>14601.826923076995</v>
      </c>
      <c r="AM257" s="28">
        <v>20868554.615384616</v>
      </c>
      <c r="AN257" s="28">
        <v>538304.61538461596</v>
      </c>
      <c r="AO257" s="28">
        <v>26915.230769230799</v>
      </c>
      <c r="AP257" s="28">
        <v>22859840.384615384</v>
      </c>
      <c r="AQ257" s="28">
        <v>2529590.384615384</v>
      </c>
      <c r="AR257" s="28">
        <v>126479.51923076921</v>
      </c>
      <c r="AS257" s="28">
        <v>24377011.153846152</v>
      </c>
      <c r="AT257" s="28">
        <v>4046761.1538461521</v>
      </c>
      <c r="AU257" s="28">
        <v>202338.05769230763</v>
      </c>
      <c r="AV257" s="28">
        <v>20693202.307692308</v>
      </c>
      <c r="AW257" s="28">
        <v>362952.30769230798</v>
      </c>
      <c r="AX257" s="28">
        <v>18147.615384615401</v>
      </c>
      <c r="AY257" s="28">
        <v>22376211.346153848</v>
      </c>
      <c r="AZ257" s="28">
        <v>2045961.3461538479</v>
      </c>
      <c r="BA257" s="28">
        <v>102298.0673076924</v>
      </c>
      <c r="BB257" s="28">
        <v>21368700</v>
      </c>
      <c r="BC257" s="28">
        <v>1038450</v>
      </c>
      <c r="BD257" s="28">
        <v>51922.5</v>
      </c>
      <c r="BE257" s="28">
        <v>23096100</v>
      </c>
      <c r="BF257" s="28">
        <v>2765850</v>
      </c>
      <c r="BG257" s="28">
        <v>138292.5</v>
      </c>
      <c r="BH257" s="28">
        <v>21617750</v>
      </c>
      <c r="BI257" s="28">
        <v>1287500</v>
      </c>
      <c r="BJ257" s="28">
        <v>64375</v>
      </c>
      <c r="BK257" s="28">
        <v>21850376.923076924</v>
      </c>
      <c r="BL257" s="28">
        <v>1520126.9230769239</v>
      </c>
      <c r="BM257" s="28">
        <v>76006.3461538462</v>
      </c>
      <c r="BN257" s="18"/>
      <c r="BO257" s="18"/>
      <c r="BP257" s="28"/>
      <c r="BQ257" s="28"/>
      <c r="BR257" s="28"/>
      <c r="BS257" s="28"/>
      <c r="BT257" s="28"/>
      <c r="BU257" s="28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</row>
    <row r="258" spans="1:87" s="13" customFormat="1" ht="15" x14ac:dyDescent="0.2">
      <c r="A258" s="24" t="s">
        <v>1606</v>
      </c>
      <c r="B258" s="30" t="s">
        <v>700</v>
      </c>
      <c r="C258" s="30" t="s">
        <v>701</v>
      </c>
      <c r="D258" s="24" t="s">
        <v>28</v>
      </c>
      <c r="E258" s="24" t="s">
        <v>654</v>
      </c>
      <c r="F258" s="24" t="s">
        <v>205</v>
      </c>
      <c r="G258" s="24" t="s">
        <v>2947</v>
      </c>
      <c r="H258" s="24"/>
      <c r="I258" s="24"/>
      <c r="J258" s="24" t="s">
        <v>25</v>
      </c>
      <c r="K258" s="24" t="s">
        <v>1605</v>
      </c>
      <c r="L258" s="24">
        <v>12</v>
      </c>
      <c r="M258" s="24" t="s">
        <v>2047</v>
      </c>
      <c r="N258" s="24">
        <v>122713668</v>
      </c>
      <c r="O258" s="24">
        <v>613359.6264367816</v>
      </c>
      <c r="P258" s="24">
        <v>0</v>
      </c>
      <c r="Q258" s="24"/>
      <c r="R258" s="24">
        <v>122713668.33518726</v>
      </c>
      <c r="S258" s="24">
        <v>6363000</v>
      </c>
      <c r="T258" s="24">
        <v>132000000</v>
      </c>
      <c r="U258" s="24">
        <v>0</v>
      </c>
      <c r="V258" s="24">
        <v>0</v>
      </c>
      <c r="W258" s="24">
        <v>132000000</v>
      </c>
      <c r="X258" s="24">
        <v>11099442.528735632</v>
      </c>
      <c r="Y258" s="24">
        <v>613359.6264367816</v>
      </c>
      <c r="Z258" s="26">
        <v>0</v>
      </c>
      <c r="AA258" s="31">
        <v>0</v>
      </c>
      <c r="AB258" s="26">
        <v>0</v>
      </c>
      <c r="AC258" s="26">
        <v>0</v>
      </c>
      <c r="AD258" s="28">
        <v>17698000</v>
      </c>
      <c r="AE258" s="24">
        <v>6167750</v>
      </c>
      <c r="AF258" s="28">
        <v>366775</v>
      </c>
      <c r="AG258" s="28">
        <v>7800000</v>
      </c>
      <c r="AH258" s="28">
        <v>0</v>
      </c>
      <c r="AI258" s="28">
        <v>0</v>
      </c>
      <c r="AJ258" s="28">
        <v>14585775.862068966</v>
      </c>
      <c r="AK258" s="28">
        <v>3055525.862068966</v>
      </c>
      <c r="AL258" s="28">
        <v>152776.29310344832</v>
      </c>
      <c r="AM258" s="28">
        <v>7200000</v>
      </c>
      <c r="AN258" s="28">
        <v>0</v>
      </c>
      <c r="AO258" s="28">
        <v>0</v>
      </c>
      <c r="AP258" s="28">
        <v>11550000</v>
      </c>
      <c r="AQ258" s="28">
        <v>19750</v>
      </c>
      <c r="AR258" s="28">
        <v>987.5</v>
      </c>
      <c r="AS258" s="28">
        <v>7990000.0000000009</v>
      </c>
      <c r="AT258" s="28">
        <v>0</v>
      </c>
      <c r="AU258" s="28">
        <v>0</v>
      </c>
      <c r="AV258" s="28">
        <v>7190000</v>
      </c>
      <c r="AW258" s="28">
        <v>0</v>
      </c>
      <c r="AX258" s="28">
        <v>0</v>
      </c>
      <c r="AY258" s="28">
        <v>7410000</v>
      </c>
      <c r="AZ258" s="28">
        <v>0</v>
      </c>
      <c r="BA258" s="28">
        <v>0</v>
      </c>
      <c r="BB258" s="28">
        <v>10251612.903225807</v>
      </c>
      <c r="BC258" s="28">
        <v>0</v>
      </c>
      <c r="BD258" s="28">
        <v>0</v>
      </c>
      <c r="BE258" s="28">
        <v>13386666.666666666</v>
      </c>
      <c r="BF258" s="28">
        <v>1856416.666666666</v>
      </c>
      <c r="BG258" s="28">
        <v>92820.833333333314</v>
      </c>
      <c r="BH258" s="28">
        <v>10251612.903225807</v>
      </c>
      <c r="BI258" s="28">
        <v>0</v>
      </c>
      <c r="BJ258" s="28">
        <v>0</v>
      </c>
      <c r="BK258" s="28">
        <v>7400000</v>
      </c>
      <c r="BL258" s="28">
        <v>0</v>
      </c>
      <c r="BM258" s="28">
        <v>0</v>
      </c>
      <c r="BN258" s="18"/>
      <c r="BO258" s="18"/>
      <c r="BP258" s="28"/>
      <c r="BQ258" s="28"/>
      <c r="BR258" s="28"/>
      <c r="BS258" s="28"/>
      <c r="BT258" s="28"/>
      <c r="BU258" s="28"/>
      <c r="BV258" s="29"/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  <c r="CH258" s="29"/>
      <c r="CI258" s="29"/>
    </row>
    <row r="259" spans="1:87" s="13" customFormat="1" ht="15" x14ac:dyDescent="0.2">
      <c r="A259" s="24" t="s">
        <v>1614</v>
      </c>
      <c r="B259" s="30" t="s">
        <v>708</v>
      </c>
      <c r="C259" s="30" t="s">
        <v>709</v>
      </c>
      <c r="D259" s="24" t="s">
        <v>28</v>
      </c>
      <c r="E259" s="24" t="s">
        <v>654</v>
      </c>
      <c r="F259" s="24" t="s">
        <v>197</v>
      </c>
      <c r="G259" s="24" t="s">
        <v>2948</v>
      </c>
      <c r="H259" s="24"/>
      <c r="I259" s="24"/>
      <c r="J259" s="24" t="s">
        <v>25</v>
      </c>
      <c r="K259" s="24" t="s">
        <v>1613</v>
      </c>
      <c r="L259" s="24">
        <v>12</v>
      </c>
      <c r="M259" s="24" t="s">
        <v>2047</v>
      </c>
      <c r="N259" s="24">
        <v>81274038</v>
      </c>
      <c r="O259" s="24">
        <v>40988</v>
      </c>
      <c r="P259" s="24">
        <v>0</v>
      </c>
      <c r="Q259" s="24"/>
      <c r="R259" s="24">
        <v>81274038</v>
      </c>
      <c r="S259" s="24">
        <v>6363000</v>
      </c>
      <c r="T259" s="24">
        <v>132000000</v>
      </c>
      <c r="U259" s="24">
        <v>0</v>
      </c>
      <c r="V259" s="24">
        <v>0</v>
      </c>
      <c r="W259" s="24">
        <v>132000000</v>
      </c>
      <c r="X259" s="24">
        <v>819750</v>
      </c>
      <c r="Y259" s="24">
        <v>40988</v>
      </c>
      <c r="Z259" s="26">
        <v>0</v>
      </c>
      <c r="AA259" s="31">
        <v>0</v>
      </c>
      <c r="AB259" s="26">
        <v>0</v>
      </c>
      <c r="AC259" s="26">
        <v>0</v>
      </c>
      <c r="AD259" s="28">
        <v>12350000</v>
      </c>
      <c r="AE259" s="24">
        <v>819750</v>
      </c>
      <c r="AF259" s="28">
        <v>40988</v>
      </c>
      <c r="AG259" s="28">
        <v>5962500</v>
      </c>
      <c r="AH259" s="28">
        <v>0</v>
      </c>
      <c r="AI259" s="28">
        <v>0</v>
      </c>
      <c r="AJ259" s="28">
        <v>5900000</v>
      </c>
      <c r="AK259" s="28">
        <v>0</v>
      </c>
      <c r="AL259" s="28">
        <v>0</v>
      </c>
      <c r="AM259" s="28">
        <v>5400000</v>
      </c>
      <c r="AN259" s="28">
        <v>0</v>
      </c>
      <c r="AO259" s="28">
        <v>0</v>
      </c>
      <c r="AP259" s="28">
        <v>6861538</v>
      </c>
      <c r="AQ259" s="28">
        <v>0</v>
      </c>
      <c r="AR259" s="28">
        <v>0</v>
      </c>
      <c r="AS259" s="28">
        <v>5400000</v>
      </c>
      <c r="AT259" s="28">
        <v>0</v>
      </c>
      <c r="AU259" s="28">
        <v>0</v>
      </c>
      <c r="AV259" s="28">
        <v>6400000</v>
      </c>
      <c r="AW259" s="28">
        <v>0</v>
      </c>
      <c r="AX259" s="28">
        <v>0</v>
      </c>
      <c r="AY259" s="28">
        <v>6400000</v>
      </c>
      <c r="AZ259" s="28">
        <v>0</v>
      </c>
      <c r="BA259" s="28">
        <v>0</v>
      </c>
      <c r="BB259" s="28">
        <v>6400000</v>
      </c>
      <c r="BC259" s="28">
        <v>0</v>
      </c>
      <c r="BD259" s="28">
        <v>0</v>
      </c>
      <c r="BE259" s="28">
        <v>7400000</v>
      </c>
      <c r="BF259" s="28">
        <v>0</v>
      </c>
      <c r="BG259" s="28">
        <v>0</v>
      </c>
      <c r="BH259" s="28">
        <v>6400000</v>
      </c>
      <c r="BI259" s="28">
        <v>0</v>
      </c>
      <c r="BJ259" s="28">
        <v>0</v>
      </c>
      <c r="BK259" s="28">
        <v>6400000</v>
      </c>
      <c r="BL259" s="28">
        <v>0</v>
      </c>
      <c r="BM259" s="28">
        <v>0</v>
      </c>
      <c r="BN259" s="18"/>
      <c r="BO259" s="18"/>
      <c r="BP259" s="28"/>
      <c r="BQ259" s="28"/>
      <c r="BR259" s="28"/>
      <c r="BS259" s="28"/>
      <c r="BT259" s="28"/>
      <c r="BU259" s="28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29"/>
    </row>
    <row r="260" spans="1:87" s="13" customFormat="1" ht="15" x14ac:dyDescent="0.2">
      <c r="A260" s="24" t="s">
        <v>1616</v>
      </c>
      <c r="B260" s="30" t="s">
        <v>711</v>
      </c>
      <c r="C260" s="30" t="s">
        <v>712</v>
      </c>
      <c r="D260" s="24" t="s">
        <v>28</v>
      </c>
      <c r="E260" s="24" t="s">
        <v>654</v>
      </c>
      <c r="F260" s="24" t="s">
        <v>2083</v>
      </c>
      <c r="G260" s="24" t="s">
        <v>2919</v>
      </c>
      <c r="H260" s="24"/>
      <c r="I260" s="24"/>
      <c r="J260" s="24" t="s">
        <v>25</v>
      </c>
      <c r="K260" s="24" t="s">
        <v>1615</v>
      </c>
      <c r="L260" s="24">
        <v>12</v>
      </c>
      <c r="M260" s="24" t="s">
        <v>2047</v>
      </c>
      <c r="N260" s="24">
        <v>108576471</v>
      </c>
      <c r="O260" s="24">
        <v>409066.66666666669</v>
      </c>
      <c r="P260" s="24">
        <v>0</v>
      </c>
      <c r="Q260" s="24"/>
      <c r="R260" s="24">
        <v>108576471.26436782</v>
      </c>
      <c r="S260" s="24">
        <v>0</v>
      </c>
      <c r="T260" s="24">
        <v>132000000</v>
      </c>
      <c r="U260" s="24">
        <v>0</v>
      </c>
      <c r="V260" s="24">
        <v>0</v>
      </c>
      <c r="W260" s="24">
        <v>132000000</v>
      </c>
      <c r="X260" s="24">
        <v>7382333.333333334</v>
      </c>
      <c r="Y260" s="24">
        <v>409066.66666666669</v>
      </c>
      <c r="Z260" s="26">
        <v>0</v>
      </c>
      <c r="AA260" s="31">
        <v>0</v>
      </c>
      <c r="AB260" s="26">
        <v>0</v>
      </c>
      <c r="AC260" s="26">
        <v>0</v>
      </c>
      <c r="AD260" s="28">
        <v>16799000</v>
      </c>
      <c r="AE260" s="24">
        <v>5799000</v>
      </c>
      <c r="AF260" s="28">
        <v>329900</v>
      </c>
      <c r="AG260" s="28">
        <v>8400000</v>
      </c>
      <c r="AH260" s="28">
        <v>0</v>
      </c>
      <c r="AI260" s="28">
        <v>0</v>
      </c>
      <c r="AJ260" s="28">
        <v>9644137.9310344812</v>
      </c>
      <c r="AK260" s="28">
        <v>0</v>
      </c>
      <c r="AL260" s="28">
        <v>0</v>
      </c>
      <c r="AM260" s="28">
        <v>7600000</v>
      </c>
      <c r="AN260" s="28">
        <v>0</v>
      </c>
      <c r="AO260" s="28">
        <v>0</v>
      </c>
      <c r="AP260" s="28">
        <v>12583333.333333334</v>
      </c>
      <c r="AQ260" s="28">
        <v>1583333.333333334</v>
      </c>
      <c r="AR260" s="28">
        <v>79166.666666666701</v>
      </c>
      <c r="AS260" s="28">
        <v>7590000</v>
      </c>
      <c r="AT260" s="28">
        <v>0</v>
      </c>
      <c r="AU260" s="28">
        <v>0</v>
      </c>
      <c r="AV260" s="28">
        <v>7190000</v>
      </c>
      <c r="AW260" s="28">
        <v>0</v>
      </c>
      <c r="AX260" s="28">
        <v>0</v>
      </c>
      <c r="AY260" s="28">
        <v>7210000</v>
      </c>
      <c r="AZ260" s="28">
        <v>0</v>
      </c>
      <c r="BA260" s="28">
        <v>0</v>
      </c>
      <c r="BB260" s="28">
        <v>6000000</v>
      </c>
      <c r="BC260" s="28">
        <v>0</v>
      </c>
      <c r="BD260" s="28">
        <v>0</v>
      </c>
      <c r="BE260" s="28">
        <v>10960000</v>
      </c>
      <c r="BF260" s="28">
        <v>0</v>
      </c>
      <c r="BG260" s="28">
        <v>0</v>
      </c>
      <c r="BH260" s="28">
        <v>7200000</v>
      </c>
      <c r="BI260" s="28">
        <v>0</v>
      </c>
      <c r="BJ260" s="28">
        <v>0</v>
      </c>
      <c r="BK260" s="28">
        <v>7400000</v>
      </c>
      <c r="BL260" s="28">
        <v>0</v>
      </c>
      <c r="BM260" s="28">
        <v>0</v>
      </c>
      <c r="BN260" s="18"/>
      <c r="BO260" s="18"/>
      <c r="BP260" s="28"/>
      <c r="BQ260" s="28"/>
      <c r="BR260" s="28"/>
      <c r="BS260" s="28"/>
      <c r="BT260" s="28"/>
      <c r="BU260" s="28"/>
      <c r="BV260" s="29"/>
      <c r="BW260" s="29"/>
      <c r="BX260" s="29"/>
      <c r="BY260" s="29"/>
      <c r="BZ260" s="29"/>
      <c r="CA260" s="29"/>
      <c r="CB260" s="29"/>
      <c r="CC260" s="29"/>
      <c r="CD260" s="29"/>
      <c r="CE260" s="29"/>
      <c r="CF260" s="29"/>
      <c r="CG260" s="29"/>
      <c r="CH260" s="29"/>
      <c r="CI260" s="29"/>
    </row>
    <row r="261" spans="1:87" s="13" customFormat="1" ht="15" x14ac:dyDescent="0.2">
      <c r="A261" s="24" t="s">
        <v>2114</v>
      </c>
      <c r="B261" s="30" t="s">
        <v>2115</v>
      </c>
      <c r="C261" s="30" t="s">
        <v>2116</v>
      </c>
      <c r="D261" s="24" t="s">
        <v>28</v>
      </c>
      <c r="E261" s="24"/>
      <c r="F261" s="24" t="s">
        <v>183</v>
      </c>
      <c r="G261" s="24" t="s">
        <v>2949</v>
      </c>
      <c r="H261" s="24"/>
      <c r="I261" s="24"/>
      <c r="J261" s="24" t="s">
        <v>25</v>
      </c>
      <c r="K261" s="24" t="s">
        <v>2117</v>
      </c>
      <c r="L261" s="24">
        <v>4</v>
      </c>
      <c r="M261" s="24" t="s">
        <v>2047</v>
      </c>
      <c r="N261" s="24">
        <v>54248357</v>
      </c>
      <c r="O261" s="24">
        <v>1156553</v>
      </c>
      <c r="P261" s="24">
        <v>0</v>
      </c>
      <c r="Q261" s="24"/>
      <c r="R261" s="24">
        <v>54248356.923076913</v>
      </c>
      <c r="S261" s="24">
        <v>2121000</v>
      </c>
      <c r="T261" s="24">
        <v>44000000</v>
      </c>
      <c r="U261" s="24">
        <v>0</v>
      </c>
      <c r="V261" s="24">
        <v>0</v>
      </c>
      <c r="W261" s="24">
        <v>44000000</v>
      </c>
      <c r="X261" s="24">
        <v>12710350</v>
      </c>
      <c r="Y261" s="24">
        <v>1156553</v>
      </c>
      <c r="Z261" s="26">
        <v>0</v>
      </c>
      <c r="AA261" s="31">
        <v>0</v>
      </c>
      <c r="AB261" s="26">
        <v>0</v>
      </c>
      <c r="AC261" s="26">
        <v>0</v>
      </c>
      <c r="AD261" s="28">
        <v>24240600</v>
      </c>
      <c r="AE261" s="24">
        <v>12710350</v>
      </c>
      <c r="AF261" s="28">
        <v>1156553</v>
      </c>
      <c r="AG261" s="28">
        <v>11189835.76923077</v>
      </c>
      <c r="AH261" s="28">
        <v>0</v>
      </c>
      <c r="AI261" s="28">
        <v>0</v>
      </c>
      <c r="AJ261" s="28">
        <v>8400865.5769230761</v>
      </c>
      <c r="AK261" s="28">
        <v>0</v>
      </c>
      <c r="AL261" s="28">
        <v>0</v>
      </c>
      <c r="AM261" s="28">
        <v>10417055.576923076</v>
      </c>
      <c r="AN261" s="28">
        <v>0</v>
      </c>
      <c r="AO261" s="28">
        <v>0</v>
      </c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18"/>
      <c r="BO261" s="18"/>
      <c r="BP261" s="28"/>
      <c r="BQ261" s="28"/>
      <c r="BR261" s="28"/>
      <c r="BS261" s="28"/>
      <c r="BT261" s="28"/>
      <c r="BU261" s="28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29"/>
    </row>
    <row r="262" spans="1:87" s="13" customFormat="1" ht="15" x14ac:dyDescent="0.2">
      <c r="A262" s="24" t="s">
        <v>1620</v>
      </c>
      <c r="B262" s="30" t="s">
        <v>715</v>
      </c>
      <c r="C262" s="30" t="s">
        <v>716</v>
      </c>
      <c r="D262" s="24" t="s">
        <v>28</v>
      </c>
      <c r="E262" s="24" t="s">
        <v>2112</v>
      </c>
      <c r="F262" s="24" t="s">
        <v>216</v>
      </c>
      <c r="G262" s="24" t="s">
        <v>2779</v>
      </c>
      <c r="H262" s="24"/>
      <c r="I262" s="24" t="s">
        <v>3166</v>
      </c>
      <c r="J262" s="24" t="s">
        <v>25</v>
      </c>
      <c r="K262" s="24" t="s">
        <v>1619</v>
      </c>
      <c r="L262" s="24">
        <v>8</v>
      </c>
      <c r="M262" s="24" t="s">
        <v>2049</v>
      </c>
      <c r="N262" s="24">
        <v>69718952</v>
      </c>
      <c r="O262" s="24">
        <v>856991</v>
      </c>
      <c r="P262" s="24">
        <v>0</v>
      </c>
      <c r="Q262" s="24"/>
      <c r="R262" s="24">
        <v>69718951.9762678</v>
      </c>
      <c r="S262" s="24">
        <v>3181500</v>
      </c>
      <c r="T262" s="24">
        <v>132000000</v>
      </c>
      <c r="U262" s="24">
        <v>12</v>
      </c>
      <c r="V262" s="24">
        <v>52800000</v>
      </c>
      <c r="W262" s="24">
        <v>184800000</v>
      </c>
      <c r="X262" s="24">
        <v>10713270</v>
      </c>
      <c r="Y262" s="24">
        <v>856991</v>
      </c>
      <c r="Z262" s="26">
        <v>0</v>
      </c>
      <c r="AA262" s="31">
        <v>0</v>
      </c>
      <c r="AB262" s="26">
        <v>0</v>
      </c>
      <c r="AC262" s="26">
        <v>856991</v>
      </c>
      <c r="AD262" s="28">
        <v>22243520</v>
      </c>
      <c r="AE262" s="24">
        <v>10713270</v>
      </c>
      <c r="AF262" s="28">
        <v>856991</v>
      </c>
      <c r="AG262" s="28">
        <v>10810197.692307692</v>
      </c>
      <c r="AH262" s="28">
        <v>0</v>
      </c>
      <c r="AI262" s="28">
        <v>0</v>
      </c>
      <c r="AJ262" s="28">
        <v>4791293.115384615</v>
      </c>
      <c r="AK262" s="28">
        <v>0</v>
      </c>
      <c r="AL262" s="28">
        <v>0</v>
      </c>
      <c r="AM262" s="28"/>
      <c r="AN262" s="28"/>
      <c r="AO262" s="28"/>
      <c r="AP262" s="28">
        <v>1000000</v>
      </c>
      <c r="AQ262" s="28">
        <v>0</v>
      </c>
      <c r="AR262" s="28">
        <v>0</v>
      </c>
      <c r="AS262" s="28"/>
      <c r="AT262" s="28"/>
      <c r="AU262" s="28"/>
      <c r="AV262" s="28"/>
      <c r="AW262" s="28"/>
      <c r="AX262" s="28"/>
      <c r="AY262" s="28"/>
      <c r="AZ262" s="28"/>
      <c r="BA262" s="28"/>
      <c r="BB262" s="28">
        <v>2659179.0384615385</v>
      </c>
      <c r="BC262" s="28">
        <v>0</v>
      </c>
      <c r="BD262" s="28">
        <v>0</v>
      </c>
      <c r="BE262" s="28">
        <v>10408653.17</v>
      </c>
      <c r="BF262" s="28">
        <v>0</v>
      </c>
      <c r="BG262" s="28">
        <v>0</v>
      </c>
      <c r="BH262" s="28">
        <v>8854207.0370370373</v>
      </c>
      <c r="BI262" s="28">
        <v>0</v>
      </c>
      <c r="BJ262" s="28">
        <v>0</v>
      </c>
      <c r="BK262" s="28">
        <v>8951901.9230769239</v>
      </c>
      <c r="BL262" s="28">
        <v>0</v>
      </c>
      <c r="BM262" s="28">
        <v>0</v>
      </c>
      <c r="BN262" s="18"/>
      <c r="BO262" s="18"/>
      <c r="BP262" s="28"/>
      <c r="BQ262" s="28"/>
      <c r="BR262" s="28"/>
      <c r="BS262" s="28"/>
      <c r="BT262" s="28"/>
      <c r="BU262" s="28"/>
      <c r="BV262" s="29"/>
      <c r="BW262" s="29"/>
      <c r="BX262" s="29"/>
      <c r="BY262" s="29"/>
      <c r="BZ262" s="29"/>
      <c r="CA262" s="29"/>
      <c r="CB262" s="29"/>
      <c r="CC262" s="29"/>
      <c r="CD262" s="29"/>
      <c r="CE262" s="29"/>
      <c r="CF262" s="29"/>
      <c r="CG262" s="29"/>
      <c r="CH262" s="29"/>
      <c r="CI262" s="29"/>
    </row>
    <row r="263" spans="1:87" s="13" customFormat="1" ht="15" x14ac:dyDescent="0.2">
      <c r="A263" s="24" t="s">
        <v>1622</v>
      </c>
      <c r="B263" s="30" t="s">
        <v>717</v>
      </c>
      <c r="C263" s="30" t="s">
        <v>718</v>
      </c>
      <c r="D263" s="24" t="s">
        <v>28</v>
      </c>
      <c r="E263" s="24" t="s">
        <v>347</v>
      </c>
      <c r="F263" s="24" t="s">
        <v>216</v>
      </c>
      <c r="G263" s="24" t="s">
        <v>2813</v>
      </c>
      <c r="H263" s="24"/>
      <c r="I263" s="24"/>
      <c r="J263" s="24" t="s">
        <v>25</v>
      </c>
      <c r="K263" s="24" t="s">
        <v>1621</v>
      </c>
      <c r="L263" s="24">
        <v>12</v>
      </c>
      <c r="M263" s="24" t="s">
        <v>2049</v>
      </c>
      <c r="N263" s="24">
        <v>135858210</v>
      </c>
      <c r="O263" s="24">
        <v>941345.86153846153</v>
      </c>
      <c r="P263" s="24">
        <v>0</v>
      </c>
      <c r="Q263" s="24"/>
      <c r="R263" s="24">
        <v>135858210.10000002</v>
      </c>
      <c r="S263" s="24">
        <v>6363000</v>
      </c>
      <c r="T263" s="24">
        <v>132000000</v>
      </c>
      <c r="U263" s="24">
        <v>0</v>
      </c>
      <c r="V263" s="24">
        <v>0</v>
      </c>
      <c r="W263" s="24">
        <v>132000000</v>
      </c>
      <c r="X263" s="24">
        <v>11495357.23076923</v>
      </c>
      <c r="Y263" s="24">
        <v>941345.86153846153</v>
      </c>
      <c r="Z263" s="26">
        <v>0</v>
      </c>
      <c r="AA263" s="31">
        <v>0</v>
      </c>
      <c r="AB263" s="26">
        <v>0</v>
      </c>
      <c r="AC263" s="26">
        <v>941345.86153846153</v>
      </c>
      <c r="AD263" s="28">
        <v>22696030</v>
      </c>
      <c r="AE263" s="24">
        <v>11165780</v>
      </c>
      <c r="AF263" s="28">
        <v>924867</v>
      </c>
      <c r="AG263" s="28">
        <v>10384023.346153846</v>
      </c>
      <c r="AH263" s="28">
        <v>0</v>
      </c>
      <c r="AI263" s="28">
        <v>0</v>
      </c>
      <c r="AJ263" s="28">
        <v>10268735</v>
      </c>
      <c r="AK263" s="28">
        <v>0</v>
      </c>
      <c r="AL263" s="28">
        <v>0</v>
      </c>
      <c r="AM263" s="28">
        <v>11859827.23076923</v>
      </c>
      <c r="AN263" s="28">
        <v>329577.23076923005</v>
      </c>
      <c r="AO263" s="28">
        <v>16478.861538461504</v>
      </c>
      <c r="AP263" s="28">
        <v>11039902.115384616</v>
      </c>
      <c r="AQ263" s="28">
        <v>0</v>
      </c>
      <c r="AR263" s="28">
        <v>0</v>
      </c>
      <c r="AS263" s="28">
        <v>10058979.807692308</v>
      </c>
      <c r="AT263" s="28">
        <v>0</v>
      </c>
      <c r="AU263" s="28">
        <v>0</v>
      </c>
      <c r="AV263" s="28">
        <v>9577586.9230769239</v>
      </c>
      <c r="AW263" s="28">
        <v>0</v>
      </c>
      <c r="AX263" s="28">
        <v>0</v>
      </c>
      <c r="AY263" s="28">
        <v>9410185.9076923076</v>
      </c>
      <c r="AZ263" s="28">
        <v>0</v>
      </c>
      <c r="BA263" s="28">
        <v>0</v>
      </c>
      <c r="BB263" s="28">
        <v>9271868</v>
      </c>
      <c r="BC263" s="28">
        <v>0</v>
      </c>
      <c r="BD263" s="28">
        <v>0</v>
      </c>
      <c r="BE263" s="28">
        <v>11112470</v>
      </c>
      <c r="BF263" s="28">
        <v>0</v>
      </c>
      <c r="BG263" s="28">
        <v>0</v>
      </c>
      <c r="BH263" s="28">
        <v>10575211</v>
      </c>
      <c r="BI263" s="28">
        <v>0</v>
      </c>
      <c r="BJ263" s="28">
        <v>0</v>
      </c>
      <c r="BK263" s="28">
        <v>9603390.7692307699</v>
      </c>
      <c r="BL263" s="28">
        <v>0</v>
      </c>
      <c r="BM263" s="28">
        <v>0</v>
      </c>
      <c r="BN263" s="18"/>
      <c r="BO263" s="18"/>
      <c r="BP263" s="28"/>
      <c r="BQ263" s="28"/>
      <c r="BR263" s="28"/>
      <c r="BS263" s="28"/>
      <c r="BT263" s="28"/>
      <c r="BU263" s="28"/>
      <c r="BV263" s="29"/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29"/>
    </row>
    <row r="264" spans="1:87" s="13" customFormat="1" ht="15" x14ac:dyDescent="0.2">
      <c r="A264" s="24" t="s">
        <v>1624</v>
      </c>
      <c r="B264" s="30" t="s">
        <v>719</v>
      </c>
      <c r="C264" s="30" t="s">
        <v>720</v>
      </c>
      <c r="D264" s="24" t="s">
        <v>28</v>
      </c>
      <c r="E264" s="24" t="s">
        <v>347</v>
      </c>
      <c r="F264" s="24" t="s">
        <v>183</v>
      </c>
      <c r="G264" s="24" t="s">
        <v>2841</v>
      </c>
      <c r="H264" s="24"/>
      <c r="I264" s="24" t="s">
        <v>3166</v>
      </c>
      <c r="J264" s="24" t="s">
        <v>25</v>
      </c>
      <c r="K264" s="24" t="s">
        <v>1623</v>
      </c>
      <c r="L264" s="24">
        <v>12</v>
      </c>
      <c r="M264" s="24" t="s">
        <v>2047</v>
      </c>
      <c r="N264" s="24">
        <v>155605066</v>
      </c>
      <c r="O264" s="24">
        <v>1498013</v>
      </c>
      <c r="P264" s="24">
        <v>0</v>
      </c>
      <c r="Q264" s="24"/>
      <c r="R264" s="24">
        <v>155605066.03846151</v>
      </c>
      <c r="S264" s="24">
        <v>6363000</v>
      </c>
      <c r="T264" s="24">
        <v>132000000</v>
      </c>
      <c r="U264" s="24">
        <v>12</v>
      </c>
      <c r="V264" s="24">
        <v>52800000</v>
      </c>
      <c r="W264" s="24">
        <v>184800000</v>
      </c>
      <c r="X264" s="24">
        <v>14986750</v>
      </c>
      <c r="Y264" s="24">
        <v>1498013</v>
      </c>
      <c r="Z264" s="26">
        <v>0</v>
      </c>
      <c r="AA264" s="31">
        <v>0</v>
      </c>
      <c r="AB264" s="26">
        <v>0</v>
      </c>
      <c r="AC264" s="26">
        <v>0</v>
      </c>
      <c r="AD264" s="28">
        <v>30917000</v>
      </c>
      <c r="AE264" s="24">
        <v>14986750</v>
      </c>
      <c r="AF264" s="28">
        <v>1498013</v>
      </c>
      <c r="AG264" s="28">
        <v>15308733.461538462</v>
      </c>
      <c r="AH264" s="28">
        <v>0</v>
      </c>
      <c r="AI264" s="28">
        <v>0</v>
      </c>
      <c r="AJ264" s="28">
        <v>11317945.76923077</v>
      </c>
      <c r="AK264" s="28">
        <v>0</v>
      </c>
      <c r="AL264" s="28">
        <v>0</v>
      </c>
      <c r="AM264" s="28">
        <v>13781519.23076923</v>
      </c>
      <c r="AN264" s="28">
        <v>0</v>
      </c>
      <c r="AO264" s="28">
        <v>0</v>
      </c>
      <c r="AP264" s="28">
        <v>12682444.038461538</v>
      </c>
      <c r="AQ264" s="28">
        <v>0</v>
      </c>
      <c r="AR264" s="28">
        <v>0</v>
      </c>
      <c r="AS264" s="28">
        <v>10831182.807692308</v>
      </c>
      <c r="AT264" s="28">
        <v>0</v>
      </c>
      <c r="AU264" s="28">
        <v>0</v>
      </c>
      <c r="AV264" s="28">
        <v>9731755.961538462</v>
      </c>
      <c r="AW264" s="28">
        <v>0</v>
      </c>
      <c r="AX264" s="28">
        <v>0</v>
      </c>
      <c r="AY264" s="28">
        <v>9644727.538461538</v>
      </c>
      <c r="AZ264" s="28">
        <v>0</v>
      </c>
      <c r="BA264" s="28">
        <v>0</v>
      </c>
      <c r="BB264" s="28">
        <v>11499308</v>
      </c>
      <c r="BC264" s="28">
        <v>0</v>
      </c>
      <c r="BD264" s="28">
        <v>0</v>
      </c>
      <c r="BE264" s="28">
        <v>12853300</v>
      </c>
      <c r="BF264" s="28">
        <v>0</v>
      </c>
      <c r="BG264" s="28">
        <v>0</v>
      </c>
      <c r="BH264" s="28">
        <v>11424980</v>
      </c>
      <c r="BI264" s="28">
        <v>0</v>
      </c>
      <c r="BJ264" s="28">
        <v>0</v>
      </c>
      <c r="BK264" s="28">
        <v>5612169.230769231</v>
      </c>
      <c r="BL264" s="28">
        <v>0</v>
      </c>
      <c r="BM264" s="28">
        <v>0</v>
      </c>
      <c r="BN264" s="18"/>
      <c r="BO264" s="18"/>
      <c r="BP264" s="28"/>
      <c r="BQ264" s="28"/>
      <c r="BR264" s="28"/>
      <c r="BS264" s="28"/>
      <c r="BT264" s="28"/>
      <c r="BU264" s="28"/>
      <c r="BV264" s="29"/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  <c r="CH264" s="29"/>
      <c r="CI264" s="29"/>
    </row>
    <row r="265" spans="1:87" s="13" customFormat="1" ht="15" x14ac:dyDescent="0.2">
      <c r="A265" s="24" t="s">
        <v>1626</v>
      </c>
      <c r="B265" s="30" t="s">
        <v>721</v>
      </c>
      <c r="C265" s="30" t="s">
        <v>722</v>
      </c>
      <c r="D265" s="24" t="s">
        <v>28</v>
      </c>
      <c r="E265" s="24" t="s">
        <v>347</v>
      </c>
      <c r="F265" s="24" t="s">
        <v>183</v>
      </c>
      <c r="G265" s="24" t="s">
        <v>2950</v>
      </c>
      <c r="H265" s="24"/>
      <c r="I265" s="24"/>
      <c r="J265" s="24" t="s">
        <v>25</v>
      </c>
      <c r="K265" s="24" t="s">
        <v>1625</v>
      </c>
      <c r="L265" s="24">
        <v>12</v>
      </c>
      <c r="M265" s="24" t="s">
        <v>2049</v>
      </c>
      <c r="N265" s="24">
        <v>172193329</v>
      </c>
      <c r="O265" s="24">
        <v>1591247</v>
      </c>
      <c r="P265" s="24">
        <v>0</v>
      </c>
      <c r="Q265" s="24"/>
      <c r="R265" s="24">
        <v>172193328.88176641</v>
      </c>
      <c r="S265" s="24">
        <v>6363000</v>
      </c>
      <c r="T265" s="24">
        <v>132000000</v>
      </c>
      <c r="U265" s="24">
        <v>12</v>
      </c>
      <c r="V265" s="24">
        <v>52800000</v>
      </c>
      <c r="W265" s="24">
        <v>184800000</v>
      </c>
      <c r="X265" s="24">
        <v>15608310</v>
      </c>
      <c r="Y265" s="24">
        <v>1591247</v>
      </c>
      <c r="Z265" s="26">
        <v>0</v>
      </c>
      <c r="AA265" s="31">
        <v>0</v>
      </c>
      <c r="AB265" s="26">
        <v>0</v>
      </c>
      <c r="AC265" s="26">
        <v>1591247</v>
      </c>
      <c r="AD265" s="28">
        <v>31538560</v>
      </c>
      <c r="AE265" s="24">
        <v>15608310</v>
      </c>
      <c r="AF265" s="28">
        <v>1591247</v>
      </c>
      <c r="AG265" s="28">
        <v>15548180.76923077</v>
      </c>
      <c r="AH265" s="28">
        <v>0</v>
      </c>
      <c r="AI265" s="28">
        <v>0</v>
      </c>
      <c r="AJ265" s="28">
        <v>10258959.807692308</v>
      </c>
      <c r="AK265" s="28">
        <v>0</v>
      </c>
      <c r="AL265" s="28">
        <v>0</v>
      </c>
      <c r="AM265" s="28">
        <v>15896068.076923076</v>
      </c>
      <c r="AN265" s="28">
        <v>0</v>
      </c>
      <c r="AO265" s="28">
        <v>0</v>
      </c>
      <c r="AP265" s="28">
        <v>14202941.346153846</v>
      </c>
      <c r="AQ265" s="28">
        <v>0</v>
      </c>
      <c r="AR265" s="28">
        <v>0</v>
      </c>
      <c r="AS265" s="28">
        <v>11980898.653846154</v>
      </c>
      <c r="AT265" s="28">
        <v>0</v>
      </c>
      <c r="AU265" s="28">
        <v>0</v>
      </c>
      <c r="AV265" s="28">
        <v>11358044.23076923</v>
      </c>
      <c r="AW265" s="28">
        <v>0</v>
      </c>
      <c r="AX265" s="28">
        <v>0</v>
      </c>
      <c r="AY265" s="28">
        <v>11500536.538461538</v>
      </c>
      <c r="AZ265" s="28">
        <v>0</v>
      </c>
      <c r="BA265" s="28">
        <v>0</v>
      </c>
      <c r="BB265" s="28">
        <v>12669920</v>
      </c>
      <c r="BC265" s="28">
        <v>0</v>
      </c>
      <c r="BD265" s="28">
        <v>0</v>
      </c>
      <c r="BE265" s="28">
        <v>12789280</v>
      </c>
      <c r="BF265" s="28">
        <v>0</v>
      </c>
      <c r="BG265" s="28">
        <v>0</v>
      </c>
      <c r="BH265" s="28">
        <v>11784774.074074075</v>
      </c>
      <c r="BI265" s="28">
        <v>0</v>
      </c>
      <c r="BJ265" s="28">
        <v>0</v>
      </c>
      <c r="BK265" s="28">
        <v>12665165.384615386</v>
      </c>
      <c r="BL265" s="28">
        <v>0</v>
      </c>
      <c r="BM265" s="28">
        <v>0</v>
      </c>
      <c r="BN265" s="18"/>
      <c r="BO265" s="18"/>
      <c r="BP265" s="28"/>
      <c r="BQ265" s="28"/>
      <c r="BR265" s="28"/>
      <c r="BS265" s="28"/>
      <c r="BT265" s="28"/>
      <c r="BU265" s="28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  <c r="CH265" s="29"/>
      <c r="CI265" s="29"/>
    </row>
    <row r="266" spans="1:87" s="13" customFormat="1" ht="15" x14ac:dyDescent="0.2">
      <c r="A266" s="24" t="s">
        <v>1628</v>
      </c>
      <c r="B266" s="30" t="s">
        <v>723</v>
      </c>
      <c r="C266" s="30" t="s">
        <v>724</v>
      </c>
      <c r="D266" s="24" t="s">
        <v>28</v>
      </c>
      <c r="E266" s="24" t="s">
        <v>347</v>
      </c>
      <c r="F266" s="24" t="s">
        <v>197</v>
      </c>
      <c r="G266" s="24" t="s">
        <v>2951</v>
      </c>
      <c r="H266" s="24"/>
      <c r="I266" s="24"/>
      <c r="J266" s="24" t="s">
        <v>25</v>
      </c>
      <c r="K266" s="24" t="s">
        <v>1627</v>
      </c>
      <c r="L266" s="24">
        <v>12</v>
      </c>
      <c r="M266" s="24" t="s">
        <v>2049</v>
      </c>
      <c r="N266" s="24">
        <v>85648224</v>
      </c>
      <c r="O266" s="24">
        <v>96188</v>
      </c>
      <c r="P266" s="24">
        <v>0</v>
      </c>
      <c r="Q266" s="24"/>
      <c r="R266" s="24">
        <v>85648224.137931034</v>
      </c>
      <c r="S266" s="24">
        <v>6363000</v>
      </c>
      <c r="T266" s="24">
        <v>132000000</v>
      </c>
      <c r="U266" s="24">
        <v>0</v>
      </c>
      <c r="V266" s="24">
        <v>0</v>
      </c>
      <c r="W266" s="24">
        <v>132000000</v>
      </c>
      <c r="X266" s="24">
        <v>1923750</v>
      </c>
      <c r="Y266" s="24">
        <v>96188</v>
      </c>
      <c r="Z266" s="26">
        <v>0</v>
      </c>
      <c r="AA266" s="31">
        <v>0</v>
      </c>
      <c r="AB266" s="26">
        <v>0</v>
      </c>
      <c r="AC266" s="26">
        <v>96188</v>
      </c>
      <c r="AD266" s="28">
        <v>13454000</v>
      </c>
      <c r="AE266" s="24">
        <v>1923750</v>
      </c>
      <c r="AF266" s="28">
        <v>96188</v>
      </c>
      <c r="AG266" s="28">
        <v>6444224.1379310349</v>
      </c>
      <c r="AH266" s="28">
        <v>0</v>
      </c>
      <c r="AI266" s="28">
        <v>0</v>
      </c>
      <c r="AJ266" s="28">
        <v>6400000</v>
      </c>
      <c r="AK266" s="28">
        <v>0</v>
      </c>
      <c r="AL266" s="28">
        <v>0</v>
      </c>
      <c r="AM266" s="28">
        <v>5900000</v>
      </c>
      <c r="AN266" s="28">
        <v>0</v>
      </c>
      <c r="AO266" s="28">
        <v>0</v>
      </c>
      <c r="AP266" s="28">
        <v>8150000</v>
      </c>
      <c r="AQ266" s="28">
        <v>0</v>
      </c>
      <c r="AR266" s="28">
        <v>0</v>
      </c>
      <c r="AS266" s="28">
        <v>5900000</v>
      </c>
      <c r="AT266" s="28">
        <v>0</v>
      </c>
      <c r="AU266" s="28">
        <v>0</v>
      </c>
      <c r="AV266" s="28">
        <v>6400000</v>
      </c>
      <c r="AW266" s="28">
        <v>0</v>
      </c>
      <c r="AX266" s="28">
        <v>0</v>
      </c>
      <c r="AY266" s="28">
        <v>6400000</v>
      </c>
      <c r="AZ266" s="28">
        <v>0</v>
      </c>
      <c r="BA266" s="28">
        <v>0</v>
      </c>
      <c r="BB266" s="28">
        <v>6400000</v>
      </c>
      <c r="BC266" s="28">
        <v>0</v>
      </c>
      <c r="BD266" s="28">
        <v>0</v>
      </c>
      <c r="BE266" s="28">
        <v>7400000</v>
      </c>
      <c r="BF266" s="28">
        <v>0</v>
      </c>
      <c r="BG266" s="28">
        <v>0</v>
      </c>
      <c r="BH266" s="28">
        <v>6400000</v>
      </c>
      <c r="BI266" s="28">
        <v>0</v>
      </c>
      <c r="BJ266" s="28">
        <v>0</v>
      </c>
      <c r="BK266" s="28">
        <v>6400000</v>
      </c>
      <c r="BL266" s="28">
        <v>0</v>
      </c>
      <c r="BM266" s="28">
        <v>0</v>
      </c>
      <c r="BN266" s="18"/>
      <c r="BO266" s="18"/>
      <c r="BP266" s="28"/>
      <c r="BQ266" s="28"/>
      <c r="BR266" s="28"/>
      <c r="BS266" s="28"/>
      <c r="BT266" s="28"/>
      <c r="BU266" s="28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29"/>
    </row>
    <row r="267" spans="1:87" s="13" customFormat="1" x14ac:dyDescent="0.2">
      <c r="A267" s="24" t="s">
        <v>1632</v>
      </c>
      <c r="B267" s="30" t="s">
        <v>727</v>
      </c>
      <c r="C267" s="30" t="s">
        <v>728</v>
      </c>
      <c r="D267" s="24" t="s">
        <v>28</v>
      </c>
      <c r="E267" s="24" t="s">
        <v>535</v>
      </c>
      <c r="F267" s="24" t="s">
        <v>2082</v>
      </c>
      <c r="G267" s="24" t="s">
        <v>2952</v>
      </c>
      <c r="H267" s="24"/>
      <c r="I267" s="24"/>
      <c r="J267" s="24" t="s">
        <v>25</v>
      </c>
      <c r="K267" s="24" t="s">
        <v>1631</v>
      </c>
      <c r="L267" s="24">
        <v>12</v>
      </c>
      <c r="M267" s="24" t="s">
        <v>2049</v>
      </c>
      <c r="N267" s="24">
        <v>241569905</v>
      </c>
      <c r="O267" s="24">
        <v>8523404.4478081185</v>
      </c>
      <c r="P267" s="24">
        <v>0</v>
      </c>
      <c r="Q267" s="24"/>
      <c r="R267" s="24">
        <v>241569905.3530812</v>
      </c>
      <c r="S267" s="24">
        <v>10080000</v>
      </c>
      <c r="T267" s="24">
        <v>132000000</v>
      </c>
      <c r="U267" s="24">
        <v>0</v>
      </c>
      <c r="V267" s="24">
        <v>0</v>
      </c>
      <c r="W267" s="24">
        <v>132000000</v>
      </c>
      <c r="X267" s="24">
        <v>99489905.353081197</v>
      </c>
      <c r="Y267" s="24">
        <v>8523404.4478081185</v>
      </c>
      <c r="Z267" s="24">
        <v>8290825.416666667</v>
      </c>
      <c r="AA267" s="24">
        <v>6948990.5000000009</v>
      </c>
      <c r="AB267" s="24">
        <v>0</v>
      </c>
      <c r="AC267" s="24">
        <v>1574413.9478081176</v>
      </c>
      <c r="AD267" s="28">
        <v>40717022</v>
      </c>
      <c r="AE267" s="24">
        <v>28877022</v>
      </c>
      <c r="AF267" s="28">
        <v>4125404</v>
      </c>
      <c r="AG267" s="28">
        <v>18783197.092948716</v>
      </c>
      <c r="AH267" s="28">
        <v>6943197.0929487161</v>
      </c>
      <c r="AI267" s="28">
        <v>444319.70929487166</v>
      </c>
      <c r="AJ267" s="28">
        <v>16298844.653846154</v>
      </c>
      <c r="AK267" s="28">
        <v>4458844.653846154</v>
      </c>
      <c r="AL267" s="28">
        <v>222942.23269230771</v>
      </c>
      <c r="AM267" s="28">
        <v>18779507.480769232</v>
      </c>
      <c r="AN267" s="28">
        <v>6939507.4807692319</v>
      </c>
      <c r="AO267" s="28">
        <v>443950.74807692319</v>
      </c>
      <c r="AP267" s="28">
        <v>18765854.826923076</v>
      </c>
      <c r="AQ267" s="28">
        <v>6925854.8269230761</v>
      </c>
      <c r="AR267" s="28">
        <v>442585.48269230768</v>
      </c>
      <c r="AS267" s="28">
        <v>17271752.480769232</v>
      </c>
      <c r="AT267" s="28">
        <v>5431752.4807692319</v>
      </c>
      <c r="AU267" s="28">
        <v>293175.24807692319</v>
      </c>
      <c r="AV267" s="28">
        <v>16413859.846153846</v>
      </c>
      <c r="AW267" s="28">
        <v>4573859.846153846</v>
      </c>
      <c r="AX267" s="28">
        <v>228692.9923076923</v>
      </c>
      <c r="AY267" s="28">
        <v>16073053.25</v>
      </c>
      <c r="AZ267" s="28">
        <v>4233053.25</v>
      </c>
      <c r="BA267" s="28">
        <v>211652.66250000001</v>
      </c>
      <c r="BB267" s="28">
        <v>20919166.25</v>
      </c>
      <c r="BC267" s="28">
        <v>9079166.25</v>
      </c>
      <c r="BD267" s="28">
        <v>657916.625</v>
      </c>
      <c r="BE267" s="28">
        <v>20019464.600000001</v>
      </c>
      <c r="BF267" s="28">
        <v>8179464.6000000015</v>
      </c>
      <c r="BG267" s="28">
        <v>567946.4600000002</v>
      </c>
      <c r="BH267" s="28">
        <v>18563471.287055556</v>
      </c>
      <c r="BI267" s="28">
        <v>6723471.2870555557</v>
      </c>
      <c r="BJ267" s="28">
        <v>422347.12870555557</v>
      </c>
      <c r="BK267" s="28">
        <v>18964711.584615383</v>
      </c>
      <c r="BL267" s="28">
        <v>7124711.5846153833</v>
      </c>
      <c r="BM267" s="28">
        <v>462471.15846153838</v>
      </c>
      <c r="BN267" s="18"/>
      <c r="BO267" s="18"/>
      <c r="BP267" s="28"/>
      <c r="BQ267" s="28"/>
      <c r="BR267" s="28"/>
      <c r="BS267" s="28"/>
      <c r="BT267" s="28"/>
      <c r="BU267" s="28"/>
      <c r="BV267" s="29"/>
      <c r="BW267" s="29"/>
      <c r="BX267" s="29"/>
      <c r="BY267" s="29"/>
      <c r="BZ267" s="29"/>
      <c r="CA267" s="29"/>
      <c r="CB267" s="29"/>
      <c r="CC267" s="29"/>
      <c r="CD267" s="29"/>
      <c r="CE267" s="29"/>
      <c r="CF267" s="29"/>
      <c r="CG267" s="29"/>
      <c r="CH267" s="29"/>
      <c r="CI267" s="29"/>
    </row>
    <row r="268" spans="1:87" s="13" customFormat="1" ht="15" x14ac:dyDescent="0.2">
      <c r="A268" s="24" t="s">
        <v>1634</v>
      </c>
      <c r="B268" s="25" t="s">
        <v>729</v>
      </c>
      <c r="C268" s="30" t="s">
        <v>730</v>
      </c>
      <c r="D268" s="24" t="s">
        <v>28</v>
      </c>
      <c r="E268" s="24" t="s">
        <v>347</v>
      </c>
      <c r="F268" s="24" t="s">
        <v>2085</v>
      </c>
      <c r="G268" s="24" t="s">
        <v>2830</v>
      </c>
      <c r="H268" s="24"/>
      <c r="I268" s="24"/>
      <c r="J268" s="24" t="s">
        <v>25</v>
      </c>
      <c r="K268" s="24" t="s">
        <v>1633</v>
      </c>
      <c r="L268" s="24">
        <v>12</v>
      </c>
      <c r="M268" s="24" t="s">
        <v>2049</v>
      </c>
      <c r="N268" s="24">
        <v>308397966</v>
      </c>
      <c r="O268" s="24">
        <v>13297101.67307692</v>
      </c>
      <c r="P268" s="24">
        <v>0</v>
      </c>
      <c r="Q268" s="24"/>
      <c r="R268" s="24">
        <v>308397966.07692313</v>
      </c>
      <c r="S268" s="24">
        <v>10080000</v>
      </c>
      <c r="T268" s="24">
        <v>132000000</v>
      </c>
      <c r="U268" s="24">
        <v>7</v>
      </c>
      <c r="V268" s="24">
        <v>30800000</v>
      </c>
      <c r="W268" s="24">
        <v>162800000</v>
      </c>
      <c r="X268" s="24">
        <v>135517966.07692307</v>
      </c>
      <c r="Y268" s="24">
        <v>13297101.67307692</v>
      </c>
      <c r="Z268" s="26">
        <v>11293163.833333334</v>
      </c>
      <c r="AA268" s="31">
        <v>11327694.899999999</v>
      </c>
      <c r="AB268" s="26">
        <v>0</v>
      </c>
      <c r="AC268" s="26">
        <v>1969406.7730769217</v>
      </c>
      <c r="AD268" s="28">
        <v>43344584</v>
      </c>
      <c r="AE268" s="24">
        <v>31504584</v>
      </c>
      <c r="AF268" s="28">
        <v>4650917</v>
      </c>
      <c r="AG268" s="28">
        <v>25499736.923076924</v>
      </c>
      <c r="AH268" s="28">
        <v>13659736.923076924</v>
      </c>
      <c r="AI268" s="28">
        <v>1298960.5384615385</v>
      </c>
      <c r="AJ268" s="28">
        <v>19114205.384615384</v>
      </c>
      <c r="AK268" s="28">
        <v>7274205.384615384</v>
      </c>
      <c r="AL268" s="28">
        <v>477420.5384615385</v>
      </c>
      <c r="AM268" s="28">
        <v>26852298.46153846</v>
      </c>
      <c r="AN268" s="28">
        <v>15012298.46153846</v>
      </c>
      <c r="AO268" s="28">
        <v>1501844.769230769</v>
      </c>
      <c r="AP268" s="28">
        <v>25701470.769230768</v>
      </c>
      <c r="AQ268" s="28">
        <v>13861470.769230768</v>
      </c>
      <c r="AR268" s="28">
        <v>1329220.615384615</v>
      </c>
      <c r="AS268" s="28">
        <v>29899100.076923076</v>
      </c>
      <c r="AT268" s="28">
        <v>13659100.076923076</v>
      </c>
      <c r="AU268" s="28">
        <v>1298865.0115384613</v>
      </c>
      <c r="AV268" s="28">
        <v>26789215.384615384</v>
      </c>
      <c r="AW268" s="28">
        <v>10549215.384615384</v>
      </c>
      <c r="AX268" s="28">
        <v>832382.30769230751</v>
      </c>
      <c r="AY268" s="28">
        <v>26755215.384615384</v>
      </c>
      <c r="AZ268" s="28">
        <v>10515215.384615384</v>
      </c>
      <c r="BA268" s="28">
        <v>827282.30769230751</v>
      </c>
      <c r="BB268" s="28">
        <v>23362032</v>
      </c>
      <c r="BC268" s="28">
        <v>7122032</v>
      </c>
      <c r="BD268" s="28">
        <v>462203.20000000007</v>
      </c>
      <c r="BE268" s="28">
        <v>20474000</v>
      </c>
      <c r="BF268" s="28">
        <v>4234000</v>
      </c>
      <c r="BG268" s="28">
        <v>211700</v>
      </c>
      <c r="BH268" s="28">
        <v>20682800</v>
      </c>
      <c r="BI268" s="28">
        <v>4442800</v>
      </c>
      <c r="BJ268" s="28">
        <v>222140</v>
      </c>
      <c r="BK268" s="28">
        <v>19923307.692307692</v>
      </c>
      <c r="BL268" s="28">
        <v>3683307.692307692</v>
      </c>
      <c r="BM268" s="28">
        <v>184165.38461538462</v>
      </c>
      <c r="BN268" s="18"/>
      <c r="BO268" s="18"/>
      <c r="BP268" s="28"/>
      <c r="BQ268" s="28"/>
      <c r="BR268" s="28"/>
      <c r="BS268" s="28"/>
      <c r="BT268" s="28"/>
      <c r="BU268" s="28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29"/>
    </row>
    <row r="269" spans="1:87" s="13" customFormat="1" x14ac:dyDescent="0.2">
      <c r="A269" s="24" t="s">
        <v>1636</v>
      </c>
      <c r="B269" s="30" t="s">
        <v>731</v>
      </c>
      <c r="C269" s="30" t="s">
        <v>732</v>
      </c>
      <c r="D269" s="24" t="s">
        <v>28</v>
      </c>
      <c r="E269" s="24" t="s">
        <v>347</v>
      </c>
      <c r="F269" s="24" t="s">
        <v>205</v>
      </c>
      <c r="G269" s="24" t="s">
        <v>2953</v>
      </c>
      <c r="H269" s="24"/>
      <c r="I269" s="24"/>
      <c r="J269" s="24" t="s">
        <v>25</v>
      </c>
      <c r="K269" s="24" t="s">
        <v>1635</v>
      </c>
      <c r="L269" s="24">
        <v>12</v>
      </c>
      <c r="M269" s="24" t="s">
        <v>2049</v>
      </c>
      <c r="N269" s="24">
        <v>108514511</v>
      </c>
      <c r="O269" s="24">
        <v>230521.90804597706</v>
      </c>
      <c r="P269" s="24">
        <v>0</v>
      </c>
      <c r="Q269" s="24"/>
      <c r="R269" s="24">
        <v>108514511.49425288</v>
      </c>
      <c r="S269" s="24">
        <v>6363000</v>
      </c>
      <c r="T269" s="24">
        <v>132000000</v>
      </c>
      <c r="U269" s="24">
        <v>0</v>
      </c>
      <c r="V269" s="24">
        <v>0</v>
      </c>
      <c r="W269" s="24">
        <v>132000000</v>
      </c>
      <c r="X269" s="24">
        <v>4610428.1609195415</v>
      </c>
      <c r="Y269" s="24">
        <v>230521.90804597706</v>
      </c>
      <c r="Z269" s="24">
        <v>0</v>
      </c>
      <c r="AA269" s="24">
        <v>0</v>
      </c>
      <c r="AB269" s="24">
        <v>0</v>
      </c>
      <c r="AC269" s="24">
        <v>230521.90804597706</v>
      </c>
      <c r="AD269" s="28">
        <v>14840000</v>
      </c>
      <c r="AE269" s="24">
        <v>3309750</v>
      </c>
      <c r="AF269" s="28">
        <v>165488</v>
      </c>
      <c r="AG269" s="28">
        <v>7990000.0000000009</v>
      </c>
      <c r="AH269" s="28">
        <v>0</v>
      </c>
      <c r="AI269" s="28">
        <v>0</v>
      </c>
      <c r="AJ269" s="28">
        <v>12237844.827586208</v>
      </c>
      <c r="AK269" s="28">
        <v>707594.82758620754</v>
      </c>
      <c r="AL269" s="28">
        <v>35379.741379310377</v>
      </c>
      <c r="AM269" s="28">
        <v>7400000</v>
      </c>
      <c r="AN269" s="28">
        <v>0</v>
      </c>
      <c r="AO269" s="28">
        <v>0</v>
      </c>
      <c r="AP269" s="28">
        <v>12123333.333333334</v>
      </c>
      <c r="AQ269" s="28">
        <v>593083.33333333395</v>
      </c>
      <c r="AR269" s="28">
        <v>29654.166666666701</v>
      </c>
      <c r="AS269" s="28">
        <v>7390000</v>
      </c>
      <c r="AT269" s="28">
        <v>0</v>
      </c>
      <c r="AU269" s="28">
        <v>0</v>
      </c>
      <c r="AV269" s="28">
        <v>7400000</v>
      </c>
      <c r="AW269" s="28">
        <v>0</v>
      </c>
      <c r="AX269" s="28">
        <v>0</v>
      </c>
      <c r="AY269" s="28">
        <v>7400000</v>
      </c>
      <c r="AZ269" s="28">
        <v>0</v>
      </c>
      <c r="BA269" s="28">
        <v>0</v>
      </c>
      <c r="BB269" s="28">
        <v>7400000</v>
      </c>
      <c r="BC269" s="28">
        <v>0</v>
      </c>
      <c r="BD269" s="28">
        <v>0</v>
      </c>
      <c r="BE269" s="28">
        <v>9533333.3333333321</v>
      </c>
      <c r="BF269" s="28">
        <v>0</v>
      </c>
      <c r="BG269" s="28">
        <v>0</v>
      </c>
      <c r="BH269" s="28">
        <v>7400000</v>
      </c>
      <c r="BI269" s="28">
        <v>0</v>
      </c>
      <c r="BJ269" s="28">
        <v>0</v>
      </c>
      <c r="BK269" s="28">
        <v>7400000</v>
      </c>
      <c r="BL269" s="28">
        <v>0</v>
      </c>
      <c r="BM269" s="28">
        <v>0</v>
      </c>
      <c r="BN269" s="18"/>
      <c r="BO269" s="18"/>
      <c r="BP269" s="28"/>
      <c r="BQ269" s="28"/>
      <c r="BR269" s="28"/>
      <c r="BS269" s="28"/>
      <c r="BT269" s="28"/>
      <c r="BU269" s="28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</row>
    <row r="270" spans="1:87" s="13" customFormat="1" x14ac:dyDescent="0.2">
      <c r="A270" s="24" t="s">
        <v>1638</v>
      </c>
      <c r="B270" s="30" t="s">
        <v>733</v>
      </c>
      <c r="C270" s="30" t="s">
        <v>734</v>
      </c>
      <c r="D270" s="24" t="s">
        <v>28</v>
      </c>
      <c r="E270" s="24" t="s">
        <v>347</v>
      </c>
      <c r="F270" s="24" t="s">
        <v>205</v>
      </c>
      <c r="G270" s="24" t="s">
        <v>2818</v>
      </c>
      <c r="H270" s="24"/>
      <c r="I270" s="24"/>
      <c r="J270" s="24" t="s">
        <v>25</v>
      </c>
      <c r="K270" s="24" t="s">
        <v>1637</v>
      </c>
      <c r="L270" s="24">
        <v>12</v>
      </c>
      <c r="M270" s="24" t="s">
        <v>2049</v>
      </c>
      <c r="N270" s="24">
        <v>106865149</v>
      </c>
      <c r="O270" s="24">
        <v>180688</v>
      </c>
      <c r="P270" s="24">
        <v>0</v>
      </c>
      <c r="Q270" s="24"/>
      <c r="R270" s="24">
        <v>106865149.42528735</v>
      </c>
      <c r="S270" s="24">
        <v>6363000</v>
      </c>
      <c r="T270" s="24">
        <v>132000000</v>
      </c>
      <c r="U270" s="24">
        <v>0</v>
      </c>
      <c r="V270" s="24">
        <v>0</v>
      </c>
      <c r="W270" s="24">
        <v>132000000</v>
      </c>
      <c r="X270" s="24">
        <v>3613750</v>
      </c>
      <c r="Y270" s="24">
        <v>180688</v>
      </c>
      <c r="Z270" s="24">
        <v>0</v>
      </c>
      <c r="AA270" s="24">
        <v>0</v>
      </c>
      <c r="AB270" s="24">
        <v>0</v>
      </c>
      <c r="AC270" s="24">
        <v>180688</v>
      </c>
      <c r="AD270" s="28">
        <v>15144000</v>
      </c>
      <c r="AE270" s="24">
        <v>3613750</v>
      </c>
      <c r="AF270" s="28">
        <v>180688</v>
      </c>
      <c r="AG270" s="28">
        <v>7590000</v>
      </c>
      <c r="AH270" s="28">
        <v>0</v>
      </c>
      <c r="AI270" s="28">
        <v>0</v>
      </c>
      <c r="AJ270" s="28">
        <v>11324482.758620689</v>
      </c>
      <c r="AK270" s="28">
        <v>0</v>
      </c>
      <c r="AL270" s="28">
        <v>0</v>
      </c>
      <c r="AM270" s="28">
        <v>7400000</v>
      </c>
      <c r="AN270" s="28">
        <v>0</v>
      </c>
      <c r="AO270" s="28">
        <v>0</v>
      </c>
      <c r="AP270" s="28">
        <v>10883333.333333334</v>
      </c>
      <c r="AQ270" s="28">
        <v>0</v>
      </c>
      <c r="AR270" s="28">
        <v>0</v>
      </c>
      <c r="AS270" s="28">
        <v>7990000.0000000009</v>
      </c>
      <c r="AT270" s="28">
        <v>0</v>
      </c>
      <c r="AU270" s="28">
        <v>0</v>
      </c>
      <c r="AV270" s="28">
        <v>7400000</v>
      </c>
      <c r="AW270" s="28">
        <v>0</v>
      </c>
      <c r="AX270" s="28">
        <v>0</v>
      </c>
      <c r="AY270" s="28">
        <v>7400000</v>
      </c>
      <c r="AZ270" s="28">
        <v>0</v>
      </c>
      <c r="BA270" s="28">
        <v>0</v>
      </c>
      <c r="BB270" s="28">
        <v>7400000</v>
      </c>
      <c r="BC270" s="28">
        <v>0</v>
      </c>
      <c r="BD270" s="28">
        <v>0</v>
      </c>
      <c r="BE270" s="28">
        <v>9533333.3333333321</v>
      </c>
      <c r="BF270" s="28">
        <v>0</v>
      </c>
      <c r="BG270" s="28">
        <v>0</v>
      </c>
      <c r="BH270" s="28">
        <v>7400000</v>
      </c>
      <c r="BI270" s="28">
        <v>0</v>
      </c>
      <c r="BJ270" s="28">
        <v>0</v>
      </c>
      <c r="BK270" s="28">
        <v>7400000</v>
      </c>
      <c r="BL270" s="28">
        <v>0</v>
      </c>
      <c r="BM270" s="28">
        <v>0</v>
      </c>
      <c r="BN270" s="18"/>
      <c r="BO270" s="18"/>
      <c r="BP270" s="28"/>
      <c r="BQ270" s="28"/>
      <c r="BR270" s="28"/>
      <c r="BS270" s="28"/>
      <c r="BT270" s="28"/>
      <c r="BU270" s="28"/>
      <c r="BV270" s="29"/>
      <c r="BW270" s="29"/>
      <c r="BX270" s="29"/>
      <c r="BY270" s="29"/>
      <c r="BZ270" s="29"/>
      <c r="CA270" s="29"/>
      <c r="CB270" s="29"/>
      <c r="CC270" s="29"/>
      <c r="CD270" s="29"/>
      <c r="CE270" s="29"/>
      <c r="CF270" s="29"/>
      <c r="CG270" s="29"/>
      <c r="CH270" s="29"/>
      <c r="CI270" s="29"/>
    </row>
    <row r="271" spans="1:87" s="13" customFormat="1" x14ac:dyDescent="0.2">
      <c r="A271" s="24" t="s">
        <v>1640</v>
      </c>
      <c r="B271" s="30" t="s">
        <v>735</v>
      </c>
      <c r="C271" s="30" t="s">
        <v>736</v>
      </c>
      <c r="D271" s="24" t="s">
        <v>28</v>
      </c>
      <c r="E271" s="24" t="s">
        <v>2112</v>
      </c>
      <c r="F271" s="24" t="s">
        <v>2085</v>
      </c>
      <c r="G271" s="24" t="s">
        <v>2938</v>
      </c>
      <c r="H271" s="24"/>
      <c r="I271" s="24"/>
      <c r="J271" s="24" t="s">
        <v>25</v>
      </c>
      <c r="K271" s="24" t="s">
        <v>1639</v>
      </c>
      <c r="L271" s="24">
        <v>12</v>
      </c>
      <c r="M271" s="24" t="s">
        <v>2049</v>
      </c>
      <c r="N271" s="24">
        <v>272366249</v>
      </c>
      <c r="O271" s="24">
        <v>6403707.736925954</v>
      </c>
      <c r="P271" s="24">
        <v>0</v>
      </c>
      <c r="Q271" s="24"/>
      <c r="R271" s="24">
        <v>272366248.67623955</v>
      </c>
      <c r="S271" s="24">
        <v>9770250</v>
      </c>
      <c r="T271" s="24">
        <v>132000000</v>
      </c>
      <c r="U271" s="24">
        <v>12</v>
      </c>
      <c r="V271" s="24">
        <v>52800000</v>
      </c>
      <c r="W271" s="24">
        <v>184800000</v>
      </c>
      <c r="X271" s="24">
        <v>77795998.67623961</v>
      </c>
      <c r="Y271" s="24">
        <v>6403707.736925954</v>
      </c>
      <c r="Z271" s="24">
        <v>6482999.916666667</v>
      </c>
      <c r="AA271" s="24">
        <v>4779599.9000000004</v>
      </c>
      <c r="AB271" s="24">
        <v>0</v>
      </c>
      <c r="AC271" s="24">
        <v>1624107.8369259536</v>
      </c>
      <c r="AD271" s="28">
        <v>40083500</v>
      </c>
      <c r="AE271" s="24">
        <v>24153250</v>
      </c>
      <c r="AF271" s="28">
        <v>3180650</v>
      </c>
      <c r="AG271" s="28">
        <v>22316497.679045092</v>
      </c>
      <c r="AH271" s="28">
        <v>6076497.6790450923</v>
      </c>
      <c r="AI271" s="28">
        <v>357649.76790450921</v>
      </c>
      <c r="AJ271" s="28">
        <v>23662971.00165046</v>
      </c>
      <c r="AK271" s="28">
        <v>7422971.0016504601</v>
      </c>
      <c r="AL271" s="28">
        <v>492297.10016504605</v>
      </c>
      <c r="AM271" s="28">
        <v>24011914.148351647</v>
      </c>
      <c r="AN271" s="28">
        <v>7771914.148351647</v>
      </c>
      <c r="AO271" s="28">
        <v>527191.41483516479</v>
      </c>
      <c r="AP271" s="28">
        <v>23842361.074270554</v>
      </c>
      <c r="AQ271" s="28">
        <v>7602361.0742705539</v>
      </c>
      <c r="AR271" s="28">
        <v>510236.10742705548</v>
      </c>
      <c r="AS271" s="28">
        <v>22086233.587533157</v>
      </c>
      <c r="AT271" s="28">
        <v>5846233.5875331573</v>
      </c>
      <c r="AU271" s="28">
        <v>334623.35875331576</v>
      </c>
      <c r="AV271" s="28">
        <v>22338428.571428571</v>
      </c>
      <c r="AW271" s="28">
        <v>6098428.5714285709</v>
      </c>
      <c r="AX271" s="28">
        <v>359842.85714285716</v>
      </c>
      <c r="AY271" s="28">
        <v>18753263.653846152</v>
      </c>
      <c r="AZ271" s="28">
        <v>2513263.6538461521</v>
      </c>
      <c r="BA271" s="28">
        <v>125663.18269230762</v>
      </c>
      <c r="BB271" s="28">
        <v>17587905</v>
      </c>
      <c r="BC271" s="28">
        <v>1347905</v>
      </c>
      <c r="BD271" s="28">
        <v>67395.25</v>
      </c>
      <c r="BE271" s="28">
        <v>19746160</v>
      </c>
      <c r="BF271" s="28">
        <v>3506160</v>
      </c>
      <c r="BG271" s="28">
        <v>175308</v>
      </c>
      <c r="BH271" s="28">
        <v>18798137.037037037</v>
      </c>
      <c r="BI271" s="28">
        <v>2558137.0370370373</v>
      </c>
      <c r="BJ271" s="28">
        <v>127906.85185185187</v>
      </c>
      <c r="BK271" s="28">
        <v>19138876.923076924</v>
      </c>
      <c r="BL271" s="28">
        <v>2898876.9230769239</v>
      </c>
      <c r="BM271" s="28">
        <v>144943.84615384621</v>
      </c>
      <c r="BN271" s="18"/>
      <c r="BO271" s="18"/>
      <c r="BP271" s="28"/>
      <c r="BQ271" s="28"/>
      <c r="BR271" s="28"/>
      <c r="BS271" s="28"/>
      <c r="BT271" s="28"/>
      <c r="BU271" s="28"/>
      <c r="BV271" s="29"/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  <c r="CH271" s="29"/>
      <c r="CI271" s="29"/>
    </row>
    <row r="272" spans="1:87" s="13" customFormat="1" x14ac:dyDescent="0.2">
      <c r="A272" s="24" t="s">
        <v>1642</v>
      </c>
      <c r="B272" s="25" t="s">
        <v>737</v>
      </c>
      <c r="C272" s="30" t="s">
        <v>738</v>
      </c>
      <c r="D272" s="24" t="s">
        <v>28</v>
      </c>
      <c r="E272" s="24" t="s">
        <v>646</v>
      </c>
      <c r="F272" s="24" t="s">
        <v>2085</v>
      </c>
      <c r="G272" s="24" t="s">
        <v>2954</v>
      </c>
      <c r="H272" s="24"/>
      <c r="I272" s="24"/>
      <c r="J272" s="24" t="s">
        <v>25</v>
      </c>
      <c r="K272" s="24" t="s">
        <v>1641</v>
      </c>
      <c r="L272" s="24">
        <v>12</v>
      </c>
      <c r="M272" s="24" t="s">
        <v>2049</v>
      </c>
      <c r="N272" s="24">
        <v>328594527</v>
      </c>
      <c r="O272" s="24">
        <v>12405769.076780625</v>
      </c>
      <c r="P272" s="24">
        <v>0</v>
      </c>
      <c r="Q272" s="24"/>
      <c r="R272" s="24">
        <v>328594526.96011394</v>
      </c>
      <c r="S272" s="24">
        <v>10080000</v>
      </c>
      <c r="T272" s="24">
        <v>132000000</v>
      </c>
      <c r="U272" s="24">
        <v>12</v>
      </c>
      <c r="V272" s="24">
        <v>52800000</v>
      </c>
      <c r="W272" s="24">
        <v>184800000</v>
      </c>
      <c r="X272" s="24">
        <v>133714526.96011397</v>
      </c>
      <c r="Y272" s="24">
        <v>12405769.076780625</v>
      </c>
      <c r="Z272" s="24">
        <v>11142877.25</v>
      </c>
      <c r="AA272" s="24">
        <v>11057179.049999999</v>
      </c>
      <c r="AB272" s="24">
        <v>0</v>
      </c>
      <c r="AC272" s="24">
        <v>1348590.0267806258</v>
      </c>
      <c r="AD272" s="28">
        <v>46748960</v>
      </c>
      <c r="AE272" s="24">
        <v>30508960</v>
      </c>
      <c r="AF272" s="28">
        <v>4451792</v>
      </c>
      <c r="AG272" s="28">
        <v>27108863.384615384</v>
      </c>
      <c r="AH272" s="28">
        <v>10868863.384615384</v>
      </c>
      <c r="AI272" s="28">
        <v>880329.50769230747</v>
      </c>
      <c r="AJ272" s="28">
        <v>25497862.307692308</v>
      </c>
      <c r="AK272" s="28">
        <v>9257862.307692308</v>
      </c>
      <c r="AL272" s="28">
        <v>675786.23076923087</v>
      </c>
      <c r="AM272" s="28">
        <v>29698362.307692308</v>
      </c>
      <c r="AN272" s="28">
        <v>13458362.307692308</v>
      </c>
      <c r="AO272" s="28">
        <v>1268754.346153846</v>
      </c>
      <c r="AP272" s="28">
        <v>27835535.384615384</v>
      </c>
      <c r="AQ272" s="28">
        <v>11595535.384615384</v>
      </c>
      <c r="AR272" s="28">
        <v>989330.30769230751</v>
      </c>
      <c r="AS272" s="28">
        <v>27985646.53846154</v>
      </c>
      <c r="AT272" s="28">
        <v>11745646.53846154</v>
      </c>
      <c r="AU272" s="28">
        <v>1011846.980769231</v>
      </c>
      <c r="AV272" s="28">
        <v>26212990.769230768</v>
      </c>
      <c r="AW272" s="28">
        <v>9972990.7692307681</v>
      </c>
      <c r="AX272" s="28">
        <v>747299.07692307688</v>
      </c>
      <c r="AY272" s="28">
        <v>24827052.307692308</v>
      </c>
      <c r="AZ272" s="28">
        <v>8587052.307692308</v>
      </c>
      <c r="BA272" s="28">
        <v>608705.23076923087</v>
      </c>
      <c r="BB272" s="28">
        <v>24546740</v>
      </c>
      <c r="BC272" s="28">
        <v>8306740</v>
      </c>
      <c r="BD272" s="28">
        <v>580674</v>
      </c>
      <c r="BE272" s="28">
        <v>22115400</v>
      </c>
      <c r="BF272" s="28">
        <v>5875400</v>
      </c>
      <c r="BG272" s="28">
        <v>337540</v>
      </c>
      <c r="BH272" s="28">
        <v>23258437.037037037</v>
      </c>
      <c r="BI272" s="28">
        <v>7018437.0370370373</v>
      </c>
      <c r="BJ272" s="28">
        <v>451843.70370370382</v>
      </c>
      <c r="BK272" s="28">
        <v>22758676.923076924</v>
      </c>
      <c r="BL272" s="28">
        <v>6518676.9230769239</v>
      </c>
      <c r="BM272" s="28">
        <v>401867.69230769249</v>
      </c>
      <c r="BN272" s="18"/>
      <c r="BO272" s="18"/>
      <c r="BP272" s="28"/>
      <c r="BQ272" s="28"/>
      <c r="BR272" s="28"/>
      <c r="BS272" s="28"/>
      <c r="BT272" s="28"/>
      <c r="BU272" s="28"/>
      <c r="BV272" s="29"/>
      <c r="BW272" s="29"/>
      <c r="BX272" s="29"/>
      <c r="BY272" s="29"/>
      <c r="BZ272" s="29"/>
      <c r="CA272" s="29"/>
      <c r="CB272" s="29"/>
      <c r="CC272" s="29"/>
      <c r="CD272" s="29"/>
      <c r="CE272" s="29"/>
      <c r="CF272" s="29"/>
      <c r="CG272" s="29"/>
      <c r="CH272" s="29"/>
      <c r="CI272" s="29"/>
    </row>
    <row r="273" spans="1:87" s="13" customFormat="1" x14ac:dyDescent="0.2">
      <c r="A273" s="24" t="s">
        <v>1644</v>
      </c>
      <c r="B273" s="30" t="s">
        <v>739</v>
      </c>
      <c r="C273" s="30" t="s">
        <v>740</v>
      </c>
      <c r="D273" s="24" t="s">
        <v>28</v>
      </c>
      <c r="E273" s="24" t="s">
        <v>617</v>
      </c>
      <c r="F273" s="24" t="s">
        <v>216</v>
      </c>
      <c r="G273" s="24" t="s">
        <v>2955</v>
      </c>
      <c r="H273" s="24"/>
      <c r="I273" s="24"/>
      <c r="J273" s="24" t="s">
        <v>25</v>
      </c>
      <c r="K273" s="24" t="s">
        <v>1643</v>
      </c>
      <c r="L273" s="24">
        <v>12</v>
      </c>
      <c r="M273" s="24" t="s">
        <v>2049</v>
      </c>
      <c r="N273" s="24">
        <v>162525389</v>
      </c>
      <c r="O273" s="24">
        <v>288787</v>
      </c>
      <c r="P273" s="24">
        <v>0</v>
      </c>
      <c r="Q273" s="24"/>
      <c r="R273" s="24">
        <v>162525388.84629631</v>
      </c>
      <c r="S273" s="24">
        <v>6363000</v>
      </c>
      <c r="T273" s="24">
        <v>132000000</v>
      </c>
      <c r="U273" s="24">
        <v>24</v>
      </c>
      <c r="V273" s="24">
        <v>105600000</v>
      </c>
      <c r="W273" s="24">
        <v>237600000</v>
      </c>
      <c r="X273" s="24">
        <v>5387870</v>
      </c>
      <c r="Y273" s="24">
        <v>288787</v>
      </c>
      <c r="Z273" s="24">
        <v>0</v>
      </c>
      <c r="AA273" s="24">
        <v>0</v>
      </c>
      <c r="AB273" s="24">
        <v>0</v>
      </c>
      <c r="AC273" s="24">
        <v>288787</v>
      </c>
      <c r="AD273" s="28">
        <v>25718120</v>
      </c>
      <c r="AE273" s="24">
        <v>5387870</v>
      </c>
      <c r="AF273" s="28">
        <v>288787</v>
      </c>
      <c r="AG273" s="28">
        <v>14276783.307692308</v>
      </c>
      <c r="AH273" s="28">
        <v>0</v>
      </c>
      <c r="AI273" s="28">
        <v>0</v>
      </c>
      <c r="AJ273" s="28">
        <v>10957517.711538462</v>
      </c>
      <c r="AK273" s="28">
        <v>0</v>
      </c>
      <c r="AL273" s="28">
        <v>0</v>
      </c>
      <c r="AM273" s="28">
        <v>13536449.384615384</v>
      </c>
      <c r="AN273" s="28">
        <v>0</v>
      </c>
      <c r="AO273" s="28">
        <v>0</v>
      </c>
      <c r="AP273" s="28">
        <v>11766669.038461538</v>
      </c>
      <c r="AQ273" s="28">
        <v>0</v>
      </c>
      <c r="AR273" s="28">
        <v>0</v>
      </c>
      <c r="AS273" s="28">
        <v>10502584.83076923</v>
      </c>
      <c r="AT273" s="28">
        <v>0</v>
      </c>
      <c r="AU273" s="28">
        <v>0</v>
      </c>
      <c r="AV273" s="28">
        <v>10638108</v>
      </c>
      <c r="AW273" s="28">
        <v>0</v>
      </c>
      <c r="AX273" s="28">
        <v>0</v>
      </c>
      <c r="AY273" s="28">
        <v>12488612.569230769</v>
      </c>
      <c r="AZ273" s="28">
        <v>0</v>
      </c>
      <c r="BA273" s="28">
        <v>0</v>
      </c>
      <c r="BB273" s="28">
        <v>13348348.4</v>
      </c>
      <c r="BC273" s="28">
        <v>0</v>
      </c>
      <c r="BD273" s="28">
        <v>0</v>
      </c>
      <c r="BE273" s="28">
        <v>14731937</v>
      </c>
      <c r="BF273" s="28">
        <v>0</v>
      </c>
      <c r="BG273" s="28">
        <v>0</v>
      </c>
      <c r="BH273" s="28">
        <v>11745406.296296297</v>
      </c>
      <c r="BI273" s="28">
        <v>0</v>
      </c>
      <c r="BJ273" s="28">
        <v>0</v>
      </c>
      <c r="BK273" s="28">
        <v>12814852.307692308</v>
      </c>
      <c r="BL273" s="28">
        <v>0</v>
      </c>
      <c r="BM273" s="28">
        <v>0</v>
      </c>
      <c r="BN273" s="18"/>
      <c r="BO273" s="18"/>
      <c r="BP273" s="28"/>
      <c r="BQ273" s="28"/>
      <c r="BR273" s="28"/>
      <c r="BS273" s="28"/>
      <c r="BT273" s="28"/>
      <c r="BU273" s="28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</row>
    <row r="274" spans="1:87" s="13" customFormat="1" x14ac:dyDescent="0.2">
      <c r="A274" s="24" t="s">
        <v>1650</v>
      </c>
      <c r="B274" s="25" t="s">
        <v>745</v>
      </c>
      <c r="C274" s="30" t="s">
        <v>746</v>
      </c>
      <c r="D274" s="24" t="s">
        <v>28</v>
      </c>
      <c r="E274" s="24" t="s">
        <v>646</v>
      </c>
      <c r="F274" s="24" t="s">
        <v>183</v>
      </c>
      <c r="G274" s="24" t="s">
        <v>2817</v>
      </c>
      <c r="H274" s="24"/>
      <c r="I274" s="24"/>
      <c r="J274" s="24" t="s">
        <v>25</v>
      </c>
      <c r="K274" s="24" t="s">
        <v>1649</v>
      </c>
      <c r="L274" s="24">
        <v>12</v>
      </c>
      <c r="M274" s="24" t="s">
        <v>2049</v>
      </c>
      <c r="N274" s="24">
        <v>238932870</v>
      </c>
      <c r="O274" s="24">
        <v>8111772.4554843307</v>
      </c>
      <c r="P274" s="24">
        <v>0</v>
      </c>
      <c r="Q274" s="24"/>
      <c r="R274" s="24">
        <v>238932870.22792023</v>
      </c>
      <c r="S274" s="24">
        <v>6363000</v>
      </c>
      <c r="T274" s="24">
        <v>132000000</v>
      </c>
      <c r="U274" s="24">
        <v>0</v>
      </c>
      <c r="V274" s="24">
        <v>0</v>
      </c>
      <c r="W274" s="24">
        <v>132000000</v>
      </c>
      <c r="X274" s="24">
        <v>100569870.22792023</v>
      </c>
      <c r="Y274" s="24">
        <v>8111772.4554843307</v>
      </c>
      <c r="Z274" s="24">
        <v>8380822.5</v>
      </c>
      <c r="AA274" s="24">
        <v>7056987</v>
      </c>
      <c r="AB274" s="24">
        <v>0</v>
      </c>
      <c r="AC274" s="24">
        <v>1054785.4554843307</v>
      </c>
      <c r="AD274" s="28">
        <v>31775740</v>
      </c>
      <c r="AE274" s="24">
        <v>20245490</v>
      </c>
      <c r="AF274" s="28">
        <v>2399098</v>
      </c>
      <c r="AG274" s="28">
        <v>17002035.884615384</v>
      </c>
      <c r="AH274" s="28">
        <v>5471785.884615384</v>
      </c>
      <c r="AI274" s="28">
        <v>297178.58846153843</v>
      </c>
      <c r="AJ274" s="28">
        <v>13774112.115384616</v>
      </c>
      <c r="AK274" s="28">
        <v>2243862.115384616</v>
      </c>
      <c r="AL274" s="28">
        <v>112193.10576923081</v>
      </c>
      <c r="AM274" s="28">
        <v>18557752.884615384</v>
      </c>
      <c r="AN274" s="28">
        <v>7027502.884615384</v>
      </c>
      <c r="AO274" s="28">
        <v>452750.2884615385</v>
      </c>
      <c r="AP274" s="28">
        <v>17611759.5</v>
      </c>
      <c r="AQ274" s="28">
        <v>6081509.5</v>
      </c>
      <c r="AR274" s="28">
        <v>358150.95000000007</v>
      </c>
      <c r="AS274" s="28">
        <v>12402671.538461538</v>
      </c>
      <c r="AT274" s="28">
        <v>872421.53846153803</v>
      </c>
      <c r="AU274" s="28">
        <v>43621.076923076907</v>
      </c>
      <c r="AV274" s="28">
        <v>21753982.307692308</v>
      </c>
      <c r="AW274" s="28">
        <v>10223732.307692308</v>
      </c>
      <c r="AX274" s="28">
        <v>783559.84615384624</v>
      </c>
      <c r="AY274" s="28">
        <v>21122711.153846152</v>
      </c>
      <c r="AZ274" s="28">
        <v>9592461.1538461521</v>
      </c>
      <c r="BA274" s="28">
        <v>709246.11538461526</v>
      </c>
      <c r="BB274" s="28">
        <v>22977980</v>
      </c>
      <c r="BC274" s="28">
        <v>11447730</v>
      </c>
      <c r="BD274" s="28">
        <v>967159.5</v>
      </c>
      <c r="BE274" s="28">
        <v>21579800</v>
      </c>
      <c r="BF274" s="28">
        <v>10049550</v>
      </c>
      <c r="BG274" s="28">
        <v>757432.5</v>
      </c>
      <c r="BH274" s="28">
        <v>20491774.074074075</v>
      </c>
      <c r="BI274" s="28">
        <v>8961524.0740740746</v>
      </c>
      <c r="BJ274" s="28">
        <v>646152.40740740753</v>
      </c>
      <c r="BK274" s="28">
        <v>19882550.769230768</v>
      </c>
      <c r="BL274" s="28">
        <v>8352300.7692307681</v>
      </c>
      <c r="BM274" s="28">
        <v>585230.07692307688</v>
      </c>
      <c r="BN274" s="18"/>
      <c r="BO274" s="18"/>
      <c r="BP274" s="28"/>
      <c r="BQ274" s="28"/>
      <c r="BR274" s="28"/>
      <c r="BS274" s="28"/>
      <c r="BT274" s="28"/>
      <c r="BU274" s="28"/>
      <c r="BV274" s="29"/>
      <c r="BW274" s="29"/>
      <c r="BX274" s="29"/>
      <c r="BY274" s="29"/>
      <c r="BZ274" s="29"/>
      <c r="CA274" s="29"/>
      <c r="CB274" s="29"/>
      <c r="CC274" s="29"/>
      <c r="CD274" s="29"/>
      <c r="CE274" s="29"/>
      <c r="CF274" s="29"/>
      <c r="CG274" s="29"/>
      <c r="CH274" s="29"/>
      <c r="CI274" s="29"/>
    </row>
    <row r="275" spans="1:87" s="13" customFormat="1" x14ac:dyDescent="0.2">
      <c r="A275" s="24" t="s">
        <v>1652</v>
      </c>
      <c r="B275" s="25" t="s">
        <v>747</v>
      </c>
      <c r="C275" s="30" t="s">
        <v>748</v>
      </c>
      <c r="D275" s="24" t="s">
        <v>28</v>
      </c>
      <c r="E275" s="24" t="s">
        <v>646</v>
      </c>
      <c r="F275" s="24" t="s">
        <v>197</v>
      </c>
      <c r="G275" s="24" t="s">
        <v>2949</v>
      </c>
      <c r="H275" s="24"/>
      <c r="I275" s="24"/>
      <c r="J275" s="24" t="s">
        <v>25</v>
      </c>
      <c r="K275" s="24" t="s">
        <v>1651</v>
      </c>
      <c r="L275" s="24">
        <v>12</v>
      </c>
      <c r="M275" s="24" t="s">
        <v>2049</v>
      </c>
      <c r="N275" s="24">
        <v>86324017</v>
      </c>
      <c r="O275" s="24">
        <v>91762</v>
      </c>
      <c r="P275" s="24">
        <v>0</v>
      </c>
      <c r="Q275" s="24"/>
      <c r="R275" s="24">
        <v>86324017.148467183</v>
      </c>
      <c r="S275" s="24">
        <v>6363000</v>
      </c>
      <c r="T275" s="24">
        <v>132000000</v>
      </c>
      <c r="U275" s="24">
        <v>12</v>
      </c>
      <c r="V275" s="24">
        <v>52800000</v>
      </c>
      <c r="W275" s="24">
        <v>184800000</v>
      </c>
      <c r="X275" s="24">
        <v>1835240</v>
      </c>
      <c r="Y275" s="24">
        <v>91762</v>
      </c>
      <c r="Z275" s="24">
        <v>0</v>
      </c>
      <c r="AA275" s="24">
        <v>0</v>
      </c>
      <c r="AB275" s="24">
        <v>0</v>
      </c>
      <c r="AC275" s="24">
        <v>91762</v>
      </c>
      <c r="AD275" s="28">
        <v>13365490</v>
      </c>
      <c r="AE275" s="24">
        <v>1835240</v>
      </c>
      <c r="AF275" s="28">
        <v>91762</v>
      </c>
      <c r="AG275" s="28">
        <v>6183451.4925373141</v>
      </c>
      <c r="AH275" s="28">
        <v>0</v>
      </c>
      <c r="AI275" s="28">
        <v>0</v>
      </c>
      <c r="AJ275" s="28">
        <v>7082590</v>
      </c>
      <c r="AK275" s="28">
        <v>0</v>
      </c>
      <c r="AL275" s="28">
        <v>0</v>
      </c>
      <c r="AM275" s="28">
        <v>6657740.384615385</v>
      </c>
      <c r="AN275" s="28">
        <v>0</v>
      </c>
      <c r="AO275" s="28">
        <v>0</v>
      </c>
      <c r="AP275" s="28">
        <v>8001549.686567164</v>
      </c>
      <c r="AQ275" s="28">
        <v>0</v>
      </c>
      <c r="AR275" s="28">
        <v>0</v>
      </c>
      <c r="AS275" s="28">
        <v>6072407.4074074076</v>
      </c>
      <c r="AT275" s="28">
        <v>0</v>
      </c>
      <c r="AU275" s="28">
        <v>0</v>
      </c>
      <c r="AV275" s="28">
        <v>6400000</v>
      </c>
      <c r="AW275" s="28">
        <v>0</v>
      </c>
      <c r="AX275" s="28">
        <v>0</v>
      </c>
      <c r="AY275" s="28">
        <v>6217931.0344827585</v>
      </c>
      <c r="AZ275" s="28">
        <v>0</v>
      </c>
      <c r="BA275" s="28">
        <v>0</v>
      </c>
      <c r="BB275" s="28">
        <v>6400000</v>
      </c>
      <c r="BC275" s="28">
        <v>0</v>
      </c>
      <c r="BD275" s="28">
        <v>0</v>
      </c>
      <c r="BE275" s="28">
        <v>7142857.1428571427</v>
      </c>
      <c r="BF275" s="28">
        <v>0</v>
      </c>
      <c r="BG275" s="28">
        <v>0</v>
      </c>
      <c r="BH275" s="28">
        <v>6400000</v>
      </c>
      <c r="BI275" s="28">
        <v>0</v>
      </c>
      <c r="BJ275" s="28">
        <v>0</v>
      </c>
      <c r="BK275" s="28">
        <v>6400000</v>
      </c>
      <c r="BL275" s="28">
        <v>0</v>
      </c>
      <c r="BM275" s="28">
        <v>0</v>
      </c>
      <c r="BN275" s="18"/>
      <c r="BO275" s="18"/>
      <c r="BP275" s="28"/>
      <c r="BQ275" s="28"/>
      <c r="BR275" s="28"/>
      <c r="BS275" s="28"/>
      <c r="BT275" s="28"/>
      <c r="BU275" s="28"/>
      <c r="BV275" s="29"/>
      <c r="BW275" s="29"/>
      <c r="BX275" s="29"/>
      <c r="BY275" s="29"/>
      <c r="BZ275" s="29"/>
      <c r="CA275" s="29"/>
      <c r="CB275" s="29"/>
      <c r="CC275" s="29"/>
      <c r="CD275" s="29"/>
      <c r="CE275" s="29"/>
      <c r="CF275" s="29"/>
      <c r="CG275" s="29"/>
      <c r="CH275" s="29"/>
      <c r="CI275" s="29"/>
    </row>
    <row r="276" spans="1:87" s="13" customFormat="1" ht="15" x14ac:dyDescent="0.2">
      <c r="A276" s="24" t="s">
        <v>1654</v>
      </c>
      <c r="B276" s="25" t="s">
        <v>749</v>
      </c>
      <c r="C276" s="30" t="s">
        <v>750</v>
      </c>
      <c r="D276" s="24" t="s">
        <v>28</v>
      </c>
      <c r="E276" s="24" t="s">
        <v>674</v>
      </c>
      <c r="F276" s="24" t="s">
        <v>183</v>
      </c>
      <c r="G276" s="24" t="s">
        <v>2814</v>
      </c>
      <c r="H276" s="24"/>
      <c r="I276" s="24"/>
      <c r="J276" s="24" t="s">
        <v>25</v>
      </c>
      <c r="K276" s="24" t="s">
        <v>1653</v>
      </c>
      <c r="L276" s="24">
        <v>12</v>
      </c>
      <c r="M276" s="24" t="s">
        <v>2049</v>
      </c>
      <c r="N276" s="24">
        <v>171587311</v>
      </c>
      <c r="O276" s="24">
        <v>1163408</v>
      </c>
      <c r="P276" s="24">
        <v>0</v>
      </c>
      <c r="Q276" s="24"/>
      <c r="R276" s="24">
        <v>171587311.44301996</v>
      </c>
      <c r="S276" s="24">
        <v>6363000</v>
      </c>
      <c r="T276" s="24">
        <v>132000000</v>
      </c>
      <c r="U276" s="24">
        <v>12</v>
      </c>
      <c r="V276" s="24">
        <v>52800000</v>
      </c>
      <c r="W276" s="24">
        <v>184800000</v>
      </c>
      <c r="X276" s="24">
        <v>12756050</v>
      </c>
      <c r="Y276" s="24">
        <v>1163408</v>
      </c>
      <c r="Z276" s="26">
        <v>0</v>
      </c>
      <c r="AA276" s="31">
        <v>0</v>
      </c>
      <c r="AB276" s="26">
        <v>0</v>
      </c>
      <c r="AC276" s="26">
        <v>1163408</v>
      </c>
      <c r="AD276" s="28">
        <v>28686300</v>
      </c>
      <c r="AE276" s="24">
        <v>12756050</v>
      </c>
      <c r="AF276" s="28">
        <v>1163408</v>
      </c>
      <c r="AG276" s="28">
        <v>13702966.153846154</v>
      </c>
      <c r="AH276" s="28">
        <v>0</v>
      </c>
      <c r="AI276" s="28">
        <v>0</v>
      </c>
      <c r="AJ276" s="28">
        <v>10331648.846153846</v>
      </c>
      <c r="AK276" s="28">
        <v>0</v>
      </c>
      <c r="AL276" s="28">
        <v>0</v>
      </c>
      <c r="AM276" s="28">
        <v>12818988.098290598</v>
      </c>
      <c r="AN276" s="28">
        <v>0</v>
      </c>
      <c r="AO276" s="28">
        <v>0</v>
      </c>
      <c r="AP276" s="28">
        <v>11793862.23076923</v>
      </c>
      <c r="AQ276" s="28">
        <v>0</v>
      </c>
      <c r="AR276" s="28">
        <v>0</v>
      </c>
      <c r="AS276" s="28">
        <v>10549313.5</v>
      </c>
      <c r="AT276" s="28">
        <v>0</v>
      </c>
      <c r="AU276" s="28">
        <v>0</v>
      </c>
      <c r="AV276" s="28">
        <v>15294126.538461538</v>
      </c>
      <c r="AW276" s="28">
        <v>0</v>
      </c>
      <c r="AX276" s="28">
        <v>0</v>
      </c>
      <c r="AY276" s="28">
        <v>15376952.115384616</v>
      </c>
      <c r="AZ276" s="28">
        <v>0</v>
      </c>
      <c r="BA276" s="28">
        <v>0</v>
      </c>
      <c r="BB276" s="28">
        <v>15253360</v>
      </c>
      <c r="BC276" s="28">
        <v>0</v>
      </c>
      <c r="BD276" s="28">
        <v>0</v>
      </c>
      <c r="BE276" s="28">
        <v>12539380</v>
      </c>
      <c r="BF276" s="28">
        <v>0</v>
      </c>
      <c r="BG276" s="28">
        <v>0</v>
      </c>
      <c r="BH276" s="28">
        <v>12804937.037037037</v>
      </c>
      <c r="BI276" s="28">
        <v>0</v>
      </c>
      <c r="BJ276" s="28">
        <v>0</v>
      </c>
      <c r="BK276" s="28">
        <v>12435476.923076924</v>
      </c>
      <c r="BL276" s="28">
        <v>0</v>
      </c>
      <c r="BM276" s="28">
        <v>0</v>
      </c>
      <c r="BN276" s="18"/>
      <c r="BO276" s="18"/>
      <c r="BP276" s="28"/>
      <c r="BQ276" s="28"/>
      <c r="BR276" s="28"/>
      <c r="BS276" s="28"/>
      <c r="BT276" s="28"/>
      <c r="BU276" s="28"/>
      <c r="BV276" s="29"/>
      <c r="BW276" s="29"/>
      <c r="BX276" s="29"/>
      <c r="BY276" s="29"/>
      <c r="BZ276" s="29"/>
      <c r="CA276" s="29"/>
      <c r="CB276" s="29"/>
      <c r="CC276" s="29"/>
      <c r="CD276" s="29"/>
      <c r="CE276" s="29"/>
      <c r="CF276" s="29"/>
      <c r="CG276" s="29"/>
      <c r="CH276" s="29"/>
      <c r="CI276" s="29"/>
    </row>
    <row r="277" spans="1:87" s="13" customFormat="1" ht="15" x14ac:dyDescent="0.2">
      <c r="A277" s="24" t="s">
        <v>1656</v>
      </c>
      <c r="B277" s="30" t="s">
        <v>751</v>
      </c>
      <c r="C277" s="30" t="s">
        <v>752</v>
      </c>
      <c r="D277" s="24" t="s">
        <v>28</v>
      </c>
      <c r="E277" s="24" t="s">
        <v>674</v>
      </c>
      <c r="F277" s="24" t="s">
        <v>2085</v>
      </c>
      <c r="G277" s="24" t="s">
        <v>2741</v>
      </c>
      <c r="H277" s="24"/>
      <c r="I277" s="24"/>
      <c r="J277" s="24" t="s">
        <v>25</v>
      </c>
      <c r="K277" s="24" t="s">
        <v>1655</v>
      </c>
      <c r="L277" s="24">
        <v>12</v>
      </c>
      <c r="M277" s="24" t="s">
        <v>2047</v>
      </c>
      <c r="N277" s="24">
        <v>249717472</v>
      </c>
      <c r="O277" s="24">
        <v>9398217.3153846171</v>
      </c>
      <c r="P277" s="24">
        <v>0</v>
      </c>
      <c r="Q277" s="24"/>
      <c r="R277" s="24">
        <v>249717472.0769231</v>
      </c>
      <c r="S277" s="24">
        <v>10080000</v>
      </c>
      <c r="T277" s="24">
        <v>132000000</v>
      </c>
      <c r="U277" s="24">
        <v>0</v>
      </c>
      <c r="V277" s="24">
        <v>0</v>
      </c>
      <c r="W277" s="24">
        <v>132000000</v>
      </c>
      <c r="X277" s="24">
        <v>107637472.07692307</v>
      </c>
      <c r="Y277" s="24">
        <v>9398217.3153846171</v>
      </c>
      <c r="Z277" s="26">
        <v>0</v>
      </c>
      <c r="AA277" s="31">
        <v>0</v>
      </c>
      <c r="AB277" s="26">
        <v>0</v>
      </c>
      <c r="AC277" s="26">
        <v>0</v>
      </c>
      <c r="AD277" s="28">
        <v>39311848</v>
      </c>
      <c r="AE277" s="24">
        <v>27471848</v>
      </c>
      <c r="AF277" s="28">
        <v>3844370</v>
      </c>
      <c r="AG277" s="28">
        <v>20887800.615384616</v>
      </c>
      <c r="AH277" s="28">
        <v>9047800.615384616</v>
      </c>
      <c r="AI277" s="28">
        <v>654780.0615384616</v>
      </c>
      <c r="AJ277" s="28">
        <v>16010158.923076924</v>
      </c>
      <c r="AK277" s="28">
        <v>4170158.9230769239</v>
      </c>
      <c r="AL277" s="28">
        <v>208507.94615384622</v>
      </c>
      <c r="AM277" s="28">
        <v>18362803.076923076</v>
      </c>
      <c r="AN277" s="28">
        <v>6522803.0769230761</v>
      </c>
      <c r="AO277" s="28">
        <v>402280.30769230763</v>
      </c>
      <c r="AP277" s="28">
        <v>20892993.846153848</v>
      </c>
      <c r="AQ277" s="28">
        <v>9052993.8461538479</v>
      </c>
      <c r="AR277" s="28">
        <v>655299.38461538486</v>
      </c>
      <c r="AS277" s="28">
        <v>12661856.73076923</v>
      </c>
      <c r="AT277" s="28">
        <v>821856.73076923005</v>
      </c>
      <c r="AU277" s="28">
        <v>41092.836538461503</v>
      </c>
      <c r="AV277" s="28">
        <v>18096470.153846152</v>
      </c>
      <c r="AW277" s="28">
        <v>6256470.1538461521</v>
      </c>
      <c r="AX277" s="28">
        <v>375647.01538461528</v>
      </c>
      <c r="AY277" s="28">
        <v>22368073.807692308</v>
      </c>
      <c r="AZ277" s="28">
        <v>10528073.807692308</v>
      </c>
      <c r="BA277" s="28">
        <v>829211.0711538461</v>
      </c>
      <c r="BB277" s="28">
        <v>22049640</v>
      </c>
      <c r="BC277" s="28">
        <v>10209640</v>
      </c>
      <c r="BD277" s="28">
        <v>781446</v>
      </c>
      <c r="BE277" s="28">
        <v>19924100</v>
      </c>
      <c r="BF277" s="28">
        <v>8084100</v>
      </c>
      <c r="BG277" s="28">
        <v>558410</v>
      </c>
      <c r="BH277" s="28">
        <v>19165750</v>
      </c>
      <c r="BI277" s="28">
        <v>7325750</v>
      </c>
      <c r="BJ277" s="28">
        <v>482575</v>
      </c>
      <c r="BK277" s="28">
        <v>19985976.923076924</v>
      </c>
      <c r="BL277" s="28">
        <v>8145976.9230769239</v>
      </c>
      <c r="BM277" s="28">
        <v>564597.69230769249</v>
      </c>
      <c r="BN277" s="18"/>
      <c r="BO277" s="18"/>
      <c r="BP277" s="28"/>
      <c r="BQ277" s="28"/>
      <c r="BR277" s="28"/>
      <c r="BS277" s="28"/>
      <c r="BT277" s="28"/>
      <c r="BU277" s="28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29"/>
    </row>
    <row r="278" spans="1:87" s="13" customFormat="1" ht="15" x14ac:dyDescent="0.2">
      <c r="A278" s="24" t="s">
        <v>1658</v>
      </c>
      <c r="B278" s="25" t="s">
        <v>753</v>
      </c>
      <c r="C278" s="30" t="s">
        <v>754</v>
      </c>
      <c r="D278" s="24" t="s">
        <v>28</v>
      </c>
      <c r="E278" s="24" t="s">
        <v>674</v>
      </c>
      <c r="F278" s="24" t="s">
        <v>183</v>
      </c>
      <c r="G278" s="24" t="s">
        <v>2939</v>
      </c>
      <c r="H278" s="24"/>
      <c r="I278" s="24"/>
      <c r="J278" s="24" t="s">
        <v>25</v>
      </c>
      <c r="K278" s="24" t="s">
        <v>1657</v>
      </c>
      <c r="L278" s="24">
        <v>12</v>
      </c>
      <c r="M278" s="24" t="s">
        <v>2049</v>
      </c>
      <c r="N278" s="24">
        <v>150089037</v>
      </c>
      <c r="O278" s="24">
        <v>1052561.8845441595</v>
      </c>
      <c r="P278" s="24">
        <v>0</v>
      </c>
      <c r="Q278" s="24"/>
      <c r="R278" s="24">
        <v>150089037.22934473</v>
      </c>
      <c r="S278" s="24">
        <v>6363000</v>
      </c>
      <c r="T278" s="24">
        <v>132000000</v>
      </c>
      <c r="U278" s="24">
        <v>0</v>
      </c>
      <c r="V278" s="24">
        <v>0</v>
      </c>
      <c r="W278" s="24">
        <v>132000000</v>
      </c>
      <c r="X278" s="24">
        <v>16266315.690883191</v>
      </c>
      <c r="Y278" s="24">
        <v>1052561.8845441595</v>
      </c>
      <c r="Z278" s="26">
        <v>977169.75</v>
      </c>
      <c r="AA278" s="31">
        <v>586301.85000000009</v>
      </c>
      <c r="AB278" s="26">
        <v>0</v>
      </c>
      <c r="AC278" s="26">
        <v>466260.03454415943</v>
      </c>
      <c r="AD278" s="28">
        <v>21315168</v>
      </c>
      <c r="AE278" s="24">
        <v>9784918</v>
      </c>
      <c r="AF278" s="28">
        <v>728492</v>
      </c>
      <c r="AG278" s="28">
        <v>13055878.538461538</v>
      </c>
      <c r="AH278" s="28">
        <v>1525628.538461538</v>
      </c>
      <c r="AI278" s="28">
        <v>76281.426923076899</v>
      </c>
      <c r="AJ278" s="28">
        <v>9932192.7307692301</v>
      </c>
      <c r="AK278" s="28">
        <v>0</v>
      </c>
      <c r="AL278" s="28">
        <v>0</v>
      </c>
      <c r="AM278" s="28">
        <v>11210413.653846154</v>
      </c>
      <c r="AN278" s="28">
        <v>0</v>
      </c>
      <c r="AO278" s="28">
        <v>0</v>
      </c>
      <c r="AP278" s="28">
        <v>12322262.846153846</v>
      </c>
      <c r="AQ278" s="28">
        <v>792012.84615384601</v>
      </c>
      <c r="AR278" s="28">
        <v>39600.642307692302</v>
      </c>
      <c r="AS278" s="28">
        <v>9842407.461538462</v>
      </c>
      <c r="AT278" s="28">
        <v>0</v>
      </c>
      <c r="AU278" s="28">
        <v>0</v>
      </c>
      <c r="AV278" s="28">
        <v>12025008.115384616</v>
      </c>
      <c r="AW278" s="28">
        <v>494758.11538461596</v>
      </c>
      <c r="AX278" s="28">
        <v>24737.905769230798</v>
      </c>
      <c r="AY278" s="28">
        <v>12051617.153846154</v>
      </c>
      <c r="AZ278" s="28">
        <v>521367.15384615399</v>
      </c>
      <c r="BA278" s="28">
        <v>26068.357692307702</v>
      </c>
      <c r="BB278" s="28">
        <v>13343364</v>
      </c>
      <c r="BC278" s="28">
        <v>1813114</v>
      </c>
      <c r="BD278" s="28">
        <v>90655.700000000012</v>
      </c>
      <c r="BE278" s="28">
        <v>12518080</v>
      </c>
      <c r="BF278" s="28">
        <v>987830</v>
      </c>
      <c r="BG278" s="28">
        <v>49391.5</v>
      </c>
      <c r="BH278" s="28">
        <v>11876937.037037037</v>
      </c>
      <c r="BI278" s="28">
        <v>346687.03703703731</v>
      </c>
      <c r="BJ278" s="28">
        <v>17334.351851851865</v>
      </c>
      <c r="BK278" s="28">
        <v>10595707.692307692</v>
      </c>
      <c r="BL278" s="28">
        <v>0</v>
      </c>
      <c r="BM278" s="28">
        <v>0</v>
      </c>
      <c r="BN278" s="18"/>
      <c r="BO278" s="18"/>
      <c r="BP278" s="28"/>
      <c r="BQ278" s="28"/>
      <c r="BR278" s="28"/>
      <c r="BS278" s="28"/>
      <c r="BT278" s="28"/>
      <c r="BU278" s="28"/>
      <c r="BV278" s="29"/>
      <c r="BW278" s="29"/>
      <c r="BX278" s="29"/>
      <c r="BY278" s="29"/>
      <c r="BZ278" s="29"/>
      <c r="CA278" s="29"/>
      <c r="CB278" s="29"/>
      <c r="CC278" s="29"/>
      <c r="CD278" s="29"/>
      <c r="CE278" s="29"/>
      <c r="CF278" s="29"/>
      <c r="CG278" s="29"/>
      <c r="CH278" s="29"/>
      <c r="CI278" s="29"/>
    </row>
    <row r="279" spans="1:87" s="13" customFormat="1" x14ac:dyDescent="0.2">
      <c r="A279" s="24" t="s">
        <v>1660</v>
      </c>
      <c r="B279" s="30" t="s">
        <v>755</v>
      </c>
      <c r="C279" s="30" t="s">
        <v>756</v>
      </c>
      <c r="D279" s="24" t="s">
        <v>28</v>
      </c>
      <c r="E279" s="24" t="s">
        <v>674</v>
      </c>
      <c r="F279" s="24" t="s">
        <v>183</v>
      </c>
      <c r="G279" s="24" t="s">
        <v>2956</v>
      </c>
      <c r="H279" s="24"/>
      <c r="I279" s="24"/>
      <c r="J279" s="24" t="s">
        <v>25</v>
      </c>
      <c r="K279" s="24" t="s">
        <v>1659</v>
      </c>
      <c r="L279" s="24">
        <v>12</v>
      </c>
      <c r="M279" s="24" t="s">
        <v>2049</v>
      </c>
      <c r="N279" s="24">
        <v>229336163</v>
      </c>
      <c r="O279" s="24">
        <v>1469476.3403846154</v>
      </c>
      <c r="P279" s="24">
        <v>0</v>
      </c>
      <c r="Q279" s="24"/>
      <c r="R279" s="24">
        <v>229336162.81054133</v>
      </c>
      <c r="S279" s="24">
        <v>6363000</v>
      </c>
      <c r="T279" s="24">
        <v>132000000</v>
      </c>
      <c r="U279" s="24">
        <v>24</v>
      </c>
      <c r="V279" s="24">
        <v>105600000</v>
      </c>
      <c r="W279" s="24">
        <v>237600000</v>
      </c>
      <c r="X279" s="24">
        <v>16508976.807692308</v>
      </c>
      <c r="Y279" s="24">
        <v>1469476.3403846154</v>
      </c>
      <c r="Z279" s="24">
        <v>0</v>
      </c>
      <c r="AA279" s="24">
        <v>0</v>
      </c>
      <c r="AB279" s="24">
        <v>0</v>
      </c>
      <c r="AC279" s="24">
        <v>1469476.3403846154</v>
      </c>
      <c r="AD279" s="28">
        <v>34270520</v>
      </c>
      <c r="AE279" s="24">
        <v>13940270</v>
      </c>
      <c r="AF279" s="28">
        <v>1341041</v>
      </c>
      <c r="AG279" s="28">
        <v>19226324.444444444</v>
      </c>
      <c r="AH279" s="28">
        <v>0</v>
      </c>
      <c r="AI279" s="28">
        <v>0</v>
      </c>
      <c r="AJ279" s="28">
        <v>14937034.23076923</v>
      </c>
      <c r="AK279" s="28">
        <v>0</v>
      </c>
      <c r="AL279" s="28">
        <v>0</v>
      </c>
      <c r="AM279" s="28">
        <v>16224881.538461538</v>
      </c>
      <c r="AN279" s="28">
        <v>0</v>
      </c>
      <c r="AO279" s="28">
        <v>0</v>
      </c>
      <c r="AP279" s="28">
        <v>19204007.692307692</v>
      </c>
      <c r="AQ279" s="28">
        <v>0</v>
      </c>
      <c r="AR279" s="28">
        <v>0</v>
      </c>
      <c r="AS279" s="28">
        <v>22898956.807692308</v>
      </c>
      <c r="AT279" s="28">
        <v>2568706.807692308</v>
      </c>
      <c r="AU279" s="28">
        <v>128435.34038461541</v>
      </c>
      <c r="AV279" s="28">
        <v>17094539.769230768</v>
      </c>
      <c r="AW279" s="28">
        <v>0</v>
      </c>
      <c r="AX279" s="28">
        <v>0</v>
      </c>
      <c r="AY279" s="28">
        <v>17664856.846153848</v>
      </c>
      <c r="AZ279" s="28">
        <v>0</v>
      </c>
      <c r="BA279" s="28">
        <v>0</v>
      </c>
      <c r="BB279" s="28">
        <v>18628100</v>
      </c>
      <c r="BC279" s="28">
        <v>0</v>
      </c>
      <c r="BD279" s="28">
        <v>0</v>
      </c>
      <c r="BE279" s="28">
        <v>16356800</v>
      </c>
      <c r="BF279" s="28">
        <v>0</v>
      </c>
      <c r="BG279" s="28">
        <v>0</v>
      </c>
      <c r="BH279" s="28">
        <v>16276341.481481479</v>
      </c>
      <c r="BI279" s="28">
        <v>0</v>
      </c>
      <c r="BJ279" s="28">
        <v>0</v>
      </c>
      <c r="BK279" s="28">
        <v>16553800</v>
      </c>
      <c r="BL279" s="28">
        <v>0</v>
      </c>
      <c r="BM279" s="28">
        <v>0</v>
      </c>
      <c r="BN279" s="18"/>
      <c r="BO279" s="18"/>
      <c r="BP279" s="28"/>
      <c r="BQ279" s="28"/>
      <c r="BR279" s="28"/>
      <c r="BS279" s="28"/>
      <c r="BT279" s="28"/>
      <c r="BU279" s="28"/>
      <c r="BV279" s="29"/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  <c r="CH279" s="29"/>
      <c r="CI279" s="29"/>
    </row>
    <row r="280" spans="1:87" s="13" customFormat="1" ht="15" x14ac:dyDescent="0.2">
      <c r="A280" s="24" t="s">
        <v>1662</v>
      </c>
      <c r="B280" s="25" t="s">
        <v>757</v>
      </c>
      <c r="C280" s="30" t="s">
        <v>758</v>
      </c>
      <c r="D280" s="24" t="s">
        <v>28</v>
      </c>
      <c r="E280" s="24" t="s">
        <v>674</v>
      </c>
      <c r="F280" s="24" t="s">
        <v>183</v>
      </c>
      <c r="G280" s="24" t="s">
        <v>2957</v>
      </c>
      <c r="H280" s="24"/>
      <c r="I280" s="24"/>
      <c r="J280" s="24" t="s">
        <v>25</v>
      </c>
      <c r="K280" s="24" t="s">
        <v>1661</v>
      </c>
      <c r="L280" s="24">
        <v>12</v>
      </c>
      <c r="M280" s="24" t="s">
        <v>2049</v>
      </c>
      <c r="N280" s="24">
        <v>141835251</v>
      </c>
      <c r="O280" s="24">
        <v>1174523</v>
      </c>
      <c r="P280" s="24">
        <v>0</v>
      </c>
      <c r="Q280" s="24"/>
      <c r="R280" s="24">
        <v>141835251.48290598</v>
      </c>
      <c r="S280" s="24">
        <v>6363000</v>
      </c>
      <c r="T280" s="24">
        <v>132000000</v>
      </c>
      <c r="U280" s="24">
        <v>0</v>
      </c>
      <c r="V280" s="24">
        <v>0</v>
      </c>
      <c r="W280" s="24">
        <v>132000000</v>
      </c>
      <c r="X280" s="24">
        <v>13077590</v>
      </c>
      <c r="Y280" s="24">
        <v>1174523</v>
      </c>
      <c r="Z280" s="26">
        <v>289354.25</v>
      </c>
      <c r="AA280" s="31">
        <v>173612.55000000002</v>
      </c>
      <c r="AB280" s="26">
        <v>0</v>
      </c>
      <c r="AC280" s="26">
        <v>1000910.45</v>
      </c>
      <c r="AD280" s="28">
        <v>24236680</v>
      </c>
      <c r="AE280" s="24">
        <v>12706430</v>
      </c>
      <c r="AF280" s="28">
        <v>1155965</v>
      </c>
      <c r="AG280" s="28">
        <v>11429898.076923076</v>
      </c>
      <c r="AH280" s="28">
        <v>0</v>
      </c>
      <c r="AI280" s="28">
        <v>0</v>
      </c>
      <c r="AJ280" s="28">
        <v>8768359.653846154</v>
      </c>
      <c r="AK280" s="28">
        <v>0</v>
      </c>
      <c r="AL280" s="28">
        <v>0</v>
      </c>
      <c r="AM280" s="28">
        <v>10408545.867521368</v>
      </c>
      <c r="AN280" s="28">
        <v>0</v>
      </c>
      <c r="AO280" s="28">
        <v>0</v>
      </c>
      <c r="AP280" s="28">
        <v>10184453.26923077</v>
      </c>
      <c r="AQ280" s="28">
        <v>0</v>
      </c>
      <c r="AR280" s="28">
        <v>0</v>
      </c>
      <c r="AS280" s="28">
        <v>10352661.923076924</v>
      </c>
      <c r="AT280" s="28">
        <v>0</v>
      </c>
      <c r="AU280" s="28">
        <v>0</v>
      </c>
      <c r="AV280" s="28">
        <v>9716977.5</v>
      </c>
      <c r="AW280" s="28">
        <v>0</v>
      </c>
      <c r="AX280" s="28">
        <v>0</v>
      </c>
      <c r="AY280" s="28">
        <v>11077555.192307692</v>
      </c>
      <c r="AZ280" s="28">
        <v>0</v>
      </c>
      <c r="BA280" s="28">
        <v>0</v>
      </c>
      <c r="BB280" s="28">
        <v>11477360</v>
      </c>
      <c r="BC280" s="28">
        <v>0</v>
      </c>
      <c r="BD280" s="28">
        <v>0</v>
      </c>
      <c r="BE280" s="28">
        <v>11901410</v>
      </c>
      <c r="BF280" s="28">
        <v>371160</v>
      </c>
      <c r="BG280" s="28">
        <v>18558</v>
      </c>
      <c r="BH280" s="28">
        <v>10915550</v>
      </c>
      <c r="BI280" s="28">
        <v>0</v>
      </c>
      <c r="BJ280" s="28">
        <v>0</v>
      </c>
      <c r="BK280" s="28">
        <v>11365800</v>
      </c>
      <c r="BL280" s="28">
        <v>0</v>
      </c>
      <c r="BM280" s="28">
        <v>0</v>
      </c>
      <c r="BN280" s="18"/>
      <c r="BO280" s="18"/>
      <c r="BP280" s="28"/>
      <c r="BQ280" s="28"/>
      <c r="BR280" s="28"/>
      <c r="BS280" s="28"/>
      <c r="BT280" s="28"/>
      <c r="BU280" s="28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</row>
    <row r="281" spans="1:87" s="13" customFormat="1" ht="15" x14ac:dyDescent="0.2">
      <c r="A281" s="24" t="s">
        <v>1664</v>
      </c>
      <c r="B281" s="25" t="s">
        <v>759</v>
      </c>
      <c r="C281" s="30" t="s">
        <v>760</v>
      </c>
      <c r="D281" s="24" t="s">
        <v>28</v>
      </c>
      <c r="E281" s="24" t="s">
        <v>674</v>
      </c>
      <c r="F281" s="24" t="s">
        <v>183</v>
      </c>
      <c r="G281" s="24" t="s">
        <v>2958</v>
      </c>
      <c r="H281" s="24"/>
      <c r="I281" s="24"/>
      <c r="J281" s="24" t="s">
        <v>25</v>
      </c>
      <c r="K281" s="24" t="s">
        <v>1663</v>
      </c>
      <c r="L281" s="24">
        <v>12</v>
      </c>
      <c r="M281" s="24" t="s">
        <v>2049</v>
      </c>
      <c r="N281" s="24">
        <v>166792578</v>
      </c>
      <c r="O281" s="24">
        <v>2572466.6673076926</v>
      </c>
      <c r="P281" s="24">
        <v>0</v>
      </c>
      <c r="Q281" s="24"/>
      <c r="R281" s="24">
        <v>166792577.6111111</v>
      </c>
      <c r="S281" s="24">
        <v>6363000</v>
      </c>
      <c r="T281" s="24">
        <v>132000000</v>
      </c>
      <c r="U281" s="24">
        <v>0</v>
      </c>
      <c r="V281" s="24">
        <v>0</v>
      </c>
      <c r="W281" s="24">
        <v>132000000</v>
      </c>
      <c r="X281" s="24">
        <v>33731813.538461536</v>
      </c>
      <c r="Y281" s="24">
        <v>2572466.6673076926</v>
      </c>
      <c r="Z281" s="26">
        <v>2369131.5</v>
      </c>
      <c r="AA281" s="31">
        <v>1421478.9000000001</v>
      </c>
      <c r="AB281" s="26">
        <v>0</v>
      </c>
      <c r="AC281" s="26">
        <v>1150987.7673076924</v>
      </c>
      <c r="AD281" s="28">
        <v>27517320</v>
      </c>
      <c r="AE281" s="24">
        <v>15987070</v>
      </c>
      <c r="AF281" s="28">
        <v>1648061</v>
      </c>
      <c r="AG281" s="28">
        <v>12753244.76923077</v>
      </c>
      <c r="AH281" s="28">
        <v>1222994.7692307699</v>
      </c>
      <c r="AI281" s="28">
        <v>61149.738461538502</v>
      </c>
      <c r="AJ281" s="28">
        <v>8926811.346153846</v>
      </c>
      <c r="AK281" s="28">
        <v>0</v>
      </c>
      <c r="AL281" s="28">
        <v>0</v>
      </c>
      <c r="AM281" s="28">
        <v>12289075.807692308</v>
      </c>
      <c r="AN281" s="28">
        <v>758825.80769230798</v>
      </c>
      <c r="AO281" s="28">
        <v>37941.2903846154</v>
      </c>
      <c r="AP281" s="28">
        <v>13090456.846153846</v>
      </c>
      <c r="AQ281" s="28">
        <v>1560206.846153846</v>
      </c>
      <c r="AR281" s="28">
        <v>78010.342307692306</v>
      </c>
      <c r="AS281" s="28">
        <v>8964371.615384616</v>
      </c>
      <c r="AT281" s="28">
        <v>0</v>
      </c>
      <c r="AU281" s="28">
        <v>0</v>
      </c>
      <c r="AV281" s="28">
        <v>14389296.307692308</v>
      </c>
      <c r="AW281" s="28">
        <v>2859046.307692308</v>
      </c>
      <c r="AX281" s="28">
        <v>142952.31538461542</v>
      </c>
      <c r="AY281" s="28">
        <v>17273619.807692308</v>
      </c>
      <c r="AZ281" s="28">
        <v>5743369.807692308</v>
      </c>
      <c r="BA281" s="28">
        <v>324336.98076923087</v>
      </c>
      <c r="BB281" s="28">
        <v>15898900</v>
      </c>
      <c r="BC281" s="28">
        <v>4368650</v>
      </c>
      <c r="BD281" s="28">
        <v>218432.5</v>
      </c>
      <c r="BE281" s="28">
        <v>11993450</v>
      </c>
      <c r="BF281" s="28">
        <v>463200</v>
      </c>
      <c r="BG281" s="28">
        <v>23160</v>
      </c>
      <c r="BH281" s="28">
        <v>11397331.11111111</v>
      </c>
      <c r="BI281" s="28">
        <v>0</v>
      </c>
      <c r="BJ281" s="28">
        <v>0</v>
      </c>
      <c r="BK281" s="28">
        <v>12298700</v>
      </c>
      <c r="BL281" s="28">
        <v>768450</v>
      </c>
      <c r="BM281" s="28">
        <v>38422.5</v>
      </c>
      <c r="BN281" s="18"/>
      <c r="BO281" s="18"/>
      <c r="BP281" s="28"/>
      <c r="BQ281" s="28"/>
      <c r="BR281" s="28"/>
      <c r="BS281" s="28"/>
      <c r="BT281" s="28"/>
      <c r="BU281" s="28"/>
      <c r="BV281" s="29"/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  <c r="CH281" s="29"/>
      <c r="CI281" s="29"/>
    </row>
    <row r="282" spans="1:87" s="13" customFormat="1" ht="15" x14ac:dyDescent="0.2">
      <c r="A282" s="24" t="s">
        <v>1666</v>
      </c>
      <c r="B282" s="25" t="s">
        <v>761</v>
      </c>
      <c r="C282" s="30" t="s">
        <v>762</v>
      </c>
      <c r="D282" s="24" t="s">
        <v>28</v>
      </c>
      <c r="E282" s="24" t="s">
        <v>674</v>
      </c>
      <c r="F282" s="24" t="s">
        <v>183</v>
      </c>
      <c r="G282" s="24" t="s">
        <v>2959</v>
      </c>
      <c r="H282" s="24"/>
      <c r="I282" s="24"/>
      <c r="J282" s="24" t="s">
        <v>25</v>
      </c>
      <c r="K282" s="24" t="s">
        <v>1665</v>
      </c>
      <c r="L282" s="24">
        <v>12</v>
      </c>
      <c r="M282" s="24" t="s">
        <v>2049</v>
      </c>
      <c r="N282" s="24">
        <v>178754382</v>
      </c>
      <c r="O282" s="24">
        <v>1489768.7222222222</v>
      </c>
      <c r="P282" s="24">
        <v>0</v>
      </c>
      <c r="Q282" s="24"/>
      <c r="R282" s="24">
        <v>178754381.79059827</v>
      </c>
      <c r="S282" s="24">
        <v>6363000</v>
      </c>
      <c r="T282" s="24">
        <v>132000000</v>
      </c>
      <c r="U282" s="24">
        <v>12</v>
      </c>
      <c r="V282" s="24">
        <v>52800000</v>
      </c>
      <c r="W282" s="24">
        <v>184800000</v>
      </c>
      <c r="X282" s="24">
        <v>15389228.444444444</v>
      </c>
      <c r="Y282" s="24">
        <v>1489768.7222222222</v>
      </c>
      <c r="Z282" s="26">
        <v>0</v>
      </c>
      <c r="AA282" s="31">
        <v>0</v>
      </c>
      <c r="AB282" s="26">
        <v>0</v>
      </c>
      <c r="AC282" s="26">
        <v>1489768.7222222222</v>
      </c>
      <c r="AD282" s="28">
        <v>30633324</v>
      </c>
      <c r="AE282" s="24">
        <v>14703074</v>
      </c>
      <c r="AF282" s="28">
        <v>1455461</v>
      </c>
      <c r="AG282" s="28">
        <v>16616404.444444444</v>
      </c>
      <c r="AH282" s="28">
        <v>686154.44444444403</v>
      </c>
      <c r="AI282" s="28">
        <v>34307.722222222204</v>
      </c>
      <c r="AJ282" s="28">
        <v>10766740.961538462</v>
      </c>
      <c r="AK282" s="28">
        <v>0</v>
      </c>
      <c r="AL282" s="28">
        <v>0</v>
      </c>
      <c r="AM282" s="28">
        <v>13431468.076923076</v>
      </c>
      <c r="AN282" s="28">
        <v>0</v>
      </c>
      <c r="AO282" s="28">
        <v>0</v>
      </c>
      <c r="AP282" s="28">
        <v>13482298.461538462</v>
      </c>
      <c r="AQ282" s="28">
        <v>0</v>
      </c>
      <c r="AR282" s="28">
        <v>0</v>
      </c>
      <c r="AS282" s="28">
        <v>12150480.576923076</v>
      </c>
      <c r="AT282" s="28">
        <v>0</v>
      </c>
      <c r="AU282" s="28">
        <v>0</v>
      </c>
      <c r="AV282" s="28">
        <v>13183143.5</v>
      </c>
      <c r="AW282" s="28">
        <v>0</v>
      </c>
      <c r="AX282" s="28">
        <v>0</v>
      </c>
      <c r="AY282" s="28">
        <v>13866765.76923077</v>
      </c>
      <c r="AZ282" s="28">
        <v>0</v>
      </c>
      <c r="BA282" s="28">
        <v>0</v>
      </c>
      <c r="BB282" s="28">
        <v>15144176</v>
      </c>
      <c r="BC282" s="28">
        <v>0</v>
      </c>
      <c r="BD282" s="28">
        <v>0</v>
      </c>
      <c r="BE282" s="28">
        <v>13292780</v>
      </c>
      <c r="BF282" s="28">
        <v>0</v>
      </c>
      <c r="BG282" s="28">
        <v>0</v>
      </c>
      <c r="BH282" s="28">
        <v>12413000</v>
      </c>
      <c r="BI282" s="28">
        <v>0</v>
      </c>
      <c r="BJ282" s="28">
        <v>0</v>
      </c>
      <c r="BK282" s="28">
        <v>13773800</v>
      </c>
      <c r="BL282" s="28">
        <v>0</v>
      </c>
      <c r="BM282" s="28">
        <v>0</v>
      </c>
      <c r="BN282" s="23"/>
      <c r="BO282" s="18"/>
      <c r="BP282" s="28"/>
      <c r="BQ282" s="28"/>
      <c r="BR282" s="28"/>
      <c r="BS282" s="28"/>
      <c r="BT282" s="28"/>
      <c r="BU282" s="28"/>
      <c r="BV282" s="29"/>
      <c r="BW282" s="29"/>
      <c r="BX282" s="29"/>
      <c r="BY282" s="29"/>
      <c r="BZ282" s="29"/>
      <c r="CA282" s="29"/>
      <c r="CB282" s="29"/>
      <c r="CC282" s="29"/>
      <c r="CD282" s="29"/>
      <c r="CE282" s="29"/>
      <c r="CF282" s="29"/>
      <c r="CG282" s="29"/>
      <c r="CH282" s="29"/>
      <c r="CI282" s="29"/>
    </row>
    <row r="283" spans="1:87" s="13" customFormat="1" ht="15" x14ac:dyDescent="0.2">
      <c r="A283" s="24" t="s">
        <v>1668</v>
      </c>
      <c r="B283" s="25" t="s">
        <v>763</v>
      </c>
      <c r="C283" s="30" t="s">
        <v>356</v>
      </c>
      <c r="D283" s="24" t="s">
        <v>28</v>
      </c>
      <c r="E283" s="24" t="s">
        <v>674</v>
      </c>
      <c r="F283" s="24" t="s">
        <v>197</v>
      </c>
      <c r="G283" s="24" t="s">
        <v>2891</v>
      </c>
      <c r="H283" s="24"/>
      <c r="I283" s="24"/>
      <c r="J283" s="24" t="s">
        <v>25</v>
      </c>
      <c r="K283" s="24" t="s">
        <v>1667</v>
      </c>
      <c r="L283" s="24">
        <v>12</v>
      </c>
      <c r="M283" s="24" t="s">
        <v>2047</v>
      </c>
      <c r="N283" s="24">
        <v>84920731</v>
      </c>
      <c r="O283" s="24">
        <v>103226</v>
      </c>
      <c r="P283" s="24">
        <v>0</v>
      </c>
      <c r="Q283" s="24"/>
      <c r="R283" s="24">
        <v>84920731</v>
      </c>
      <c r="S283" s="24">
        <v>6363000</v>
      </c>
      <c r="T283" s="24">
        <v>132000000</v>
      </c>
      <c r="U283" s="24">
        <v>0</v>
      </c>
      <c r="V283" s="24">
        <v>0</v>
      </c>
      <c r="W283" s="24">
        <v>132000000</v>
      </c>
      <c r="X283" s="24">
        <v>2064519</v>
      </c>
      <c r="Y283" s="24">
        <v>103226</v>
      </c>
      <c r="Z283" s="26">
        <v>0</v>
      </c>
      <c r="AA283" s="31">
        <v>0</v>
      </c>
      <c r="AB283" s="26">
        <v>0</v>
      </c>
      <c r="AC283" s="26">
        <v>0</v>
      </c>
      <c r="AD283" s="28">
        <v>13594769</v>
      </c>
      <c r="AE283" s="24">
        <v>2064519</v>
      </c>
      <c r="AF283" s="28">
        <v>103226</v>
      </c>
      <c r="AG283" s="28">
        <v>6287500.0000000009</v>
      </c>
      <c r="AH283" s="28">
        <v>0</v>
      </c>
      <c r="AI283" s="28">
        <v>0</v>
      </c>
      <c r="AJ283" s="28">
        <v>5900000</v>
      </c>
      <c r="AK283" s="28">
        <v>0</v>
      </c>
      <c r="AL283" s="28">
        <v>0</v>
      </c>
      <c r="AM283" s="28">
        <v>5400000</v>
      </c>
      <c r="AN283" s="28">
        <v>0</v>
      </c>
      <c r="AO283" s="28">
        <v>0</v>
      </c>
      <c r="AP283" s="28">
        <v>8938462</v>
      </c>
      <c r="AQ283" s="28">
        <v>0</v>
      </c>
      <c r="AR283" s="28">
        <v>0</v>
      </c>
      <c r="AS283" s="28">
        <v>5400000</v>
      </c>
      <c r="AT283" s="28">
        <v>0</v>
      </c>
      <c r="AU283" s="28">
        <v>0</v>
      </c>
      <c r="AV283" s="28">
        <v>6400000</v>
      </c>
      <c r="AW283" s="28">
        <v>0</v>
      </c>
      <c r="AX283" s="28">
        <v>0</v>
      </c>
      <c r="AY283" s="28">
        <v>6400000</v>
      </c>
      <c r="AZ283" s="28">
        <v>0</v>
      </c>
      <c r="BA283" s="28">
        <v>0</v>
      </c>
      <c r="BB283" s="28">
        <v>6400000</v>
      </c>
      <c r="BC283" s="28">
        <v>0</v>
      </c>
      <c r="BD283" s="28">
        <v>0</v>
      </c>
      <c r="BE283" s="28">
        <v>7400000</v>
      </c>
      <c r="BF283" s="28">
        <v>0</v>
      </c>
      <c r="BG283" s="28">
        <v>0</v>
      </c>
      <c r="BH283" s="28">
        <v>6400000</v>
      </c>
      <c r="BI283" s="28">
        <v>0</v>
      </c>
      <c r="BJ283" s="28">
        <v>0</v>
      </c>
      <c r="BK283" s="28">
        <v>6400000</v>
      </c>
      <c r="BL283" s="28">
        <v>0</v>
      </c>
      <c r="BM283" s="28">
        <v>0</v>
      </c>
      <c r="BN283" s="18"/>
      <c r="BO283" s="18"/>
      <c r="BP283" s="28"/>
      <c r="BQ283" s="28"/>
      <c r="BR283" s="28"/>
      <c r="BS283" s="28"/>
      <c r="BT283" s="28"/>
      <c r="BU283" s="28"/>
      <c r="BV283" s="29"/>
      <c r="BW283" s="29"/>
      <c r="BX283" s="29"/>
      <c r="BY283" s="29"/>
      <c r="BZ283" s="29"/>
      <c r="CA283" s="29"/>
      <c r="CB283" s="29"/>
      <c r="CC283" s="29"/>
      <c r="CD283" s="29"/>
      <c r="CE283" s="29"/>
      <c r="CF283" s="29"/>
      <c r="CG283" s="29"/>
      <c r="CH283" s="29"/>
      <c r="CI283" s="29"/>
    </row>
    <row r="284" spans="1:87" s="13" customFormat="1" ht="15" x14ac:dyDescent="0.2">
      <c r="A284" s="24" t="s">
        <v>1670</v>
      </c>
      <c r="B284" s="25" t="s">
        <v>764</v>
      </c>
      <c r="C284" s="30" t="s">
        <v>765</v>
      </c>
      <c r="D284" s="24" t="s">
        <v>28</v>
      </c>
      <c r="E284" s="24" t="s">
        <v>231</v>
      </c>
      <c r="F284" s="24" t="s">
        <v>2083</v>
      </c>
      <c r="G284" s="24" t="s">
        <v>2868</v>
      </c>
      <c r="H284" s="24"/>
      <c r="I284" s="24"/>
      <c r="J284" s="24" t="s">
        <v>25</v>
      </c>
      <c r="K284" s="24" t="s">
        <v>1669</v>
      </c>
      <c r="L284" s="24">
        <v>12</v>
      </c>
      <c r="M284" s="24" t="s">
        <v>2047</v>
      </c>
      <c r="N284" s="24">
        <v>151726148</v>
      </c>
      <c r="O284" s="24">
        <v>478275</v>
      </c>
      <c r="P284" s="24">
        <v>0</v>
      </c>
      <c r="Q284" s="24"/>
      <c r="R284" s="24">
        <v>151726147.94215795</v>
      </c>
      <c r="S284" s="24">
        <v>6363000</v>
      </c>
      <c r="T284" s="24">
        <v>132000000</v>
      </c>
      <c r="U284" s="24">
        <v>12</v>
      </c>
      <c r="V284" s="24">
        <v>52800000</v>
      </c>
      <c r="W284" s="24">
        <v>184800000</v>
      </c>
      <c r="X284" s="24">
        <v>7282750</v>
      </c>
      <c r="Y284" s="24">
        <v>478275</v>
      </c>
      <c r="Z284" s="26">
        <v>0</v>
      </c>
      <c r="AA284" s="31">
        <v>0</v>
      </c>
      <c r="AB284" s="26">
        <v>0</v>
      </c>
      <c r="AC284" s="26">
        <v>0</v>
      </c>
      <c r="AD284" s="28">
        <v>23213000</v>
      </c>
      <c r="AE284" s="24">
        <v>7282750</v>
      </c>
      <c r="AF284" s="28">
        <v>478275</v>
      </c>
      <c r="AG284" s="28">
        <v>12000000</v>
      </c>
      <c r="AH284" s="28">
        <v>0</v>
      </c>
      <c r="AI284" s="28">
        <v>0</v>
      </c>
      <c r="AJ284" s="28">
        <v>14313793.103448275</v>
      </c>
      <c r="AK284" s="28">
        <v>0</v>
      </c>
      <c r="AL284" s="28">
        <v>0</v>
      </c>
      <c r="AM284" s="28">
        <v>9800000</v>
      </c>
      <c r="AN284" s="28">
        <v>0</v>
      </c>
      <c r="AO284" s="28">
        <v>0</v>
      </c>
      <c r="AP284" s="28">
        <v>15200000</v>
      </c>
      <c r="AQ284" s="28">
        <v>0</v>
      </c>
      <c r="AR284" s="28">
        <v>0</v>
      </c>
      <c r="AS284" s="28">
        <v>10390000</v>
      </c>
      <c r="AT284" s="28">
        <v>0</v>
      </c>
      <c r="AU284" s="28">
        <v>0</v>
      </c>
      <c r="AV284" s="28">
        <v>11120000</v>
      </c>
      <c r="AW284" s="28">
        <v>0</v>
      </c>
      <c r="AX284" s="28">
        <v>0</v>
      </c>
      <c r="AY284" s="28">
        <v>10590000</v>
      </c>
      <c r="AZ284" s="28">
        <v>0</v>
      </c>
      <c r="BA284" s="28">
        <v>0</v>
      </c>
      <c r="BB284" s="28">
        <v>10690322.580645161</v>
      </c>
      <c r="BC284" s="28">
        <v>0</v>
      </c>
      <c r="BD284" s="28">
        <v>0</v>
      </c>
      <c r="BE284" s="28">
        <v>12706666.666666666</v>
      </c>
      <c r="BF284" s="28">
        <v>0</v>
      </c>
      <c r="BG284" s="28">
        <v>0</v>
      </c>
      <c r="BH284" s="28">
        <v>11129032.258064516</v>
      </c>
      <c r="BI284" s="28">
        <v>0</v>
      </c>
      <c r="BJ284" s="28">
        <v>0</v>
      </c>
      <c r="BK284" s="28">
        <v>10573333.333333332</v>
      </c>
      <c r="BL284" s="28">
        <v>0</v>
      </c>
      <c r="BM284" s="28">
        <v>0</v>
      </c>
      <c r="BN284" s="18"/>
      <c r="BO284" s="18"/>
      <c r="BP284" s="28"/>
      <c r="BQ284" s="28"/>
      <c r="BR284" s="28"/>
      <c r="BS284" s="28"/>
      <c r="BT284" s="28"/>
      <c r="BU284" s="28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</row>
    <row r="285" spans="1:87" s="13" customFormat="1" ht="15" x14ac:dyDescent="0.2">
      <c r="A285" s="24" t="s">
        <v>1672</v>
      </c>
      <c r="B285" s="30" t="s">
        <v>766</v>
      </c>
      <c r="C285" s="30" t="s">
        <v>767</v>
      </c>
      <c r="D285" s="24" t="s">
        <v>28</v>
      </c>
      <c r="E285" s="24" t="s">
        <v>674</v>
      </c>
      <c r="F285" s="24" t="s">
        <v>2083</v>
      </c>
      <c r="G285" s="24" t="s">
        <v>2960</v>
      </c>
      <c r="H285" s="24"/>
      <c r="I285" s="24"/>
      <c r="J285" s="24" t="s">
        <v>25</v>
      </c>
      <c r="K285" s="24" t="s">
        <v>1671</v>
      </c>
      <c r="L285" s="24">
        <v>12</v>
      </c>
      <c r="M285" s="24" t="s">
        <v>2047</v>
      </c>
      <c r="N285" s="24">
        <v>112133270</v>
      </c>
      <c r="O285" s="24">
        <v>480592.6724137931</v>
      </c>
      <c r="P285" s="24">
        <v>0</v>
      </c>
      <c r="Q285" s="24"/>
      <c r="R285" s="24">
        <v>112133270.11494254</v>
      </c>
      <c r="S285" s="24">
        <v>6363000</v>
      </c>
      <c r="T285" s="24">
        <v>132000000</v>
      </c>
      <c r="U285" s="24">
        <v>0</v>
      </c>
      <c r="V285" s="24">
        <v>0</v>
      </c>
      <c r="W285" s="24">
        <v>132000000</v>
      </c>
      <c r="X285" s="24">
        <v>8406103.4482758623</v>
      </c>
      <c r="Y285" s="24">
        <v>480592.6724137931</v>
      </c>
      <c r="Z285" s="26">
        <v>0</v>
      </c>
      <c r="AA285" s="31">
        <v>0</v>
      </c>
      <c r="AB285" s="26">
        <v>0</v>
      </c>
      <c r="AC285" s="26">
        <v>0</v>
      </c>
      <c r="AD285" s="28">
        <v>17736000</v>
      </c>
      <c r="AE285" s="24">
        <v>6205750</v>
      </c>
      <c r="AF285" s="28">
        <v>370575</v>
      </c>
      <c r="AG285" s="28">
        <v>7400000</v>
      </c>
      <c r="AH285" s="28">
        <v>0</v>
      </c>
      <c r="AI285" s="28">
        <v>0</v>
      </c>
      <c r="AJ285" s="28">
        <v>13730603.448275862</v>
      </c>
      <c r="AK285" s="28">
        <v>2200353.4482758623</v>
      </c>
      <c r="AL285" s="28">
        <v>110017.67241379312</v>
      </c>
      <c r="AM285" s="28">
        <v>7400000</v>
      </c>
      <c r="AN285" s="28">
        <v>0</v>
      </c>
      <c r="AO285" s="28">
        <v>0</v>
      </c>
      <c r="AP285" s="28">
        <v>11343333.333333334</v>
      </c>
      <c r="AQ285" s="28">
        <v>0</v>
      </c>
      <c r="AR285" s="28">
        <v>0</v>
      </c>
      <c r="AS285" s="28">
        <v>8200000.0000000009</v>
      </c>
      <c r="AT285" s="28">
        <v>0</v>
      </c>
      <c r="AU285" s="28">
        <v>0</v>
      </c>
      <c r="AV285" s="28">
        <v>7400000</v>
      </c>
      <c r="AW285" s="28">
        <v>0</v>
      </c>
      <c r="AX285" s="28">
        <v>0</v>
      </c>
      <c r="AY285" s="28">
        <v>7400000</v>
      </c>
      <c r="AZ285" s="28">
        <v>0</v>
      </c>
      <c r="BA285" s="28">
        <v>0</v>
      </c>
      <c r="BB285" s="28">
        <v>7400000</v>
      </c>
      <c r="BC285" s="28">
        <v>0</v>
      </c>
      <c r="BD285" s="28">
        <v>0</v>
      </c>
      <c r="BE285" s="28">
        <v>9323333.3333333321</v>
      </c>
      <c r="BF285" s="28">
        <v>0</v>
      </c>
      <c r="BG285" s="28">
        <v>0</v>
      </c>
      <c r="BH285" s="28">
        <v>7400000</v>
      </c>
      <c r="BI285" s="28">
        <v>0</v>
      </c>
      <c r="BJ285" s="28">
        <v>0</v>
      </c>
      <c r="BK285" s="28">
        <v>7400000</v>
      </c>
      <c r="BL285" s="28">
        <v>0</v>
      </c>
      <c r="BM285" s="28">
        <v>0</v>
      </c>
      <c r="BN285" s="18"/>
      <c r="BO285" s="18"/>
      <c r="BP285" s="28"/>
      <c r="BQ285" s="28"/>
      <c r="BR285" s="28"/>
      <c r="BS285" s="28"/>
      <c r="BT285" s="28"/>
      <c r="BU285" s="28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</row>
    <row r="286" spans="1:87" s="13" customFormat="1" ht="15" x14ac:dyDescent="0.2">
      <c r="A286" s="24" t="s">
        <v>1674</v>
      </c>
      <c r="B286" s="25" t="s">
        <v>768</v>
      </c>
      <c r="C286" s="30" t="s">
        <v>769</v>
      </c>
      <c r="D286" s="24" t="s">
        <v>28</v>
      </c>
      <c r="E286" s="24" t="s">
        <v>147</v>
      </c>
      <c r="F286" s="24" t="s">
        <v>2087</v>
      </c>
      <c r="G286" s="24" t="s">
        <v>2961</v>
      </c>
      <c r="H286" s="24"/>
      <c r="I286" s="24"/>
      <c r="J286" s="24" t="s">
        <v>25</v>
      </c>
      <c r="K286" s="24" t="s">
        <v>1673</v>
      </c>
      <c r="L286" s="24">
        <v>12</v>
      </c>
      <c r="M286" s="24" t="s">
        <v>2049</v>
      </c>
      <c r="N286" s="24">
        <v>165024064</v>
      </c>
      <c r="O286" s="24">
        <v>784256</v>
      </c>
      <c r="P286" s="24">
        <v>0</v>
      </c>
      <c r="Q286" s="24"/>
      <c r="R286" s="24">
        <v>165024064.2846154</v>
      </c>
      <c r="S286" s="24">
        <v>6363000</v>
      </c>
      <c r="T286" s="24">
        <v>132000000</v>
      </c>
      <c r="U286" s="24">
        <v>12</v>
      </c>
      <c r="V286" s="24">
        <v>52800000</v>
      </c>
      <c r="W286" s="24">
        <v>184800000</v>
      </c>
      <c r="X286" s="24">
        <v>10228375</v>
      </c>
      <c r="Y286" s="24">
        <v>784256</v>
      </c>
      <c r="Z286" s="26">
        <v>0</v>
      </c>
      <c r="AA286" s="31">
        <v>0</v>
      </c>
      <c r="AB286" s="26">
        <v>0</v>
      </c>
      <c r="AC286" s="26">
        <v>784256</v>
      </c>
      <c r="AD286" s="28">
        <v>26158625</v>
      </c>
      <c r="AE286" s="24">
        <v>10228375</v>
      </c>
      <c r="AF286" s="28">
        <v>784256</v>
      </c>
      <c r="AG286" s="28">
        <v>12582040.76923077</v>
      </c>
      <c r="AH286" s="28">
        <v>0</v>
      </c>
      <c r="AI286" s="28">
        <v>0</v>
      </c>
      <c r="AJ286" s="28">
        <v>8924900.884615384</v>
      </c>
      <c r="AK286" s="28">
        <v>0</v>
      </c>
      <c r="AL286" s="28">
        <v>0</v>
      </c>
      <c r="AM286" s="28">
        <v>12873915.038461538</v>
      </c>
      <c r="AN286" s="28">
        <v>0</v>
      </c>
      <c r="AO286" s="28">
        <v>0</v>
      </c>
      <c r="AP286" s="28">
        <v>12915724.26923077</v>
      </c>
      <c r="AQ286" s="28">
        <v>0</v>
      </c>
      <c r="AR286" s="28">
        <v>0</v>
      </c>
      <c r="AS286" s="28">
        <v>11997080.98076923</v>
      </c>
      <c r="AT286" s="28">
        <v>0</v>
      </c>
      <c r="AU286" s="28">
        <v>0</v>
      </c>
      <c r="AV286" s="28">
        <v>11162252.73076923</v>
      </c>
      <c r="AW286" s="28">
        <v>0</v>
      </c>
      <c r="AX286" s="28">
        <v>0</v>
      </c>
      <c r="AY286" s="28">
        <v>12988512.311538462</v>
      </c>
      <c r="AZ286" s="28">
        <v>0</v>
      </c>
      <c r="BA286" s="28">
        <v>0</v>
      </c>
      <c r="BB286" s="28">
        <v>11840812.4</v>
      </c>
      <c r="BC286" s="28">
        <v>0</v>
      </c>
      <c r="BD286" s="28">
        <v>0</v>
      </c>
      <c r="BE286" s="28">
        <v>15087015</v>
      </c>
      <c r="BF286" s="28">
        <v>0</v>
      </c>
      <c r="BG286" s="28">
        <v>0</v>
      </c>
      <c r="BH286" s="28">
        <v>14230752</v>
      </c>
      <c r="BI286" s="28">
        <v>0</v>
      </c>
      <c r="BJ286" s="28">
        <v>0</v>
      </c>
      <c r="BK286" s="28">
        <v>14262432.9</v>
      </c>
      <c r="BL286" s="28">
        <v>0</v>
      </c>
      <c r="BM286" s="28">
        <v>0</v>
      </c>
      <c r="BN286" s="18"/>
      <c r="BO286" s="18"/>
      <c r="BP286" s="28"/>
      <c r="BQ286" s="28"/>
      <c r="BR286" s="28"/>
      <c r="BS286" s="28"/>
      <c r="BT286" s="28"/>
      <c r="BU286" s="28"/>
      <c r="BV286" s="29"/>
      <c r="BW286" s="29"/>
      <c r="BX286" s="29"/>
      <c r="BY286" s="29"/>
      <c r="BZ286" s="29"/>
      <c r="CA286" s="29"/>
      <c r="CB286" s="29"/>
      <c r="CC286" s="29"/>
      <c r="CD286" s="29"/>
      <c r="CE286" s="29"/>
      <c r="CF286" s="29"/>
      <c r="CG286" s="29"/>
      <c r="CH286" s="29"/>
      <c r="CI286" s="29"/>
    </row>
    <row r="287" spans="1:87" s="13" customFormat="1" ht="15" x14ac:dyDescent="0.2">
      <c r="A287" s="24" t="s">
        <v>1676</v>
      </c>
      <c r="B287" s="30" t="s">
        <v>770</v>
      </c>
      <c r="C287" s="30" t="s">
        <v>771</v>
      </c>
      <c r="D287" s="24" t="s">
        <v>28</v>
      </c>
      <c r="E287" s="24" t="s">
        <v>231</v>
      </c>
      <c r="F287" s="24" t="s">
        <v>183</v>
      </c>
      <c r="G287" s="24" t="s">
        <v>2962</v>
      </c>
      <c r="H287" s="24"/>
      <c r="I287" s="24"/>
      <c r="J287" s="24" t="s">
        <v>25</v>
      </c>
      <c r="K287" s="24" t="s">
        <v>1675</v>
      </c>
      <c r="L287" s="24">
        <v>12</v>
      </c>
      <c r="M287" s="24" t="s">
        <v>2047</v>
      </c>
      <c r="N287" s="24">
        <v>144650960</v>
      </c>
      <c r="O287" s="24">
        <v>1252931.2945868946</v>
      </c>
      <c r="P287" s="24">
        <v>0</v>
      </c>
      <c r="Q287" s="24"/>
      <c r="R287" s="24">
        <v>144650959.77635327</v>
      </c>
      <c r="S287" s="24">
        <v>6363000</v>
      </c>
      <c r="T287" s="24">
        <v>132000000</v>
      </c>
      <c r="U287" s="24">
        <v>0</v>
      </c>
      <c r="V287" s="24">
        <v>0</v>
      </c>
      <c r="W287" s="24">
        <v>132000000</v>
      </c>
      <c r="X287" s="24">
        <v>16835435.891737889</v>
      </c>
      <c r="Y287" s="24">
        <v>1252931.2945868946</v>
      </c>
      <c r="Z287" s="26">
        <v>0</v>
      </c>
      <c r="AA287" s="31">
        <v>0</v>
      </c>
      <c r="AB287" s="26">
        <v>0</v>
      </c>
      <c r="AC287" s="26">
        <v>0</v>
      </c>
      <c r="AD287" s="28">
        <v>23141840</v>
      </c>
      <c r="AE287" s="24">
        <v>11611590</v>
      </c>
      <c r="AF287" s="28">
        <v>991739</v>
      </c>
      <c r="AG287" s="28">
        <v>11674701.076923076</v>
      </c>
      <c r="AH287" s="28">
        <v>144451.07692307606</v>
      </c>
      <c r="AI287" s="28">
        <v>7222.5538461538035</v>
      </c>
      <c r="AJ287" s="28">
        <v>8088487.884615385</v>
      </c>
      <c r="AK287" s="28">
        <v>0</v>
      </c>
      <c r="AL287" s="28">
        <v>0</v>
      </c>
      <c r="AM287" s="28">
        <v>9673730.653846154</v>
      </c>
      <c r="AN287" s="28">
        <v>0</v>
      </c>
      <c r="AO287" s="28">
        <v>0</v>
      </c>
      <c r="AP287" s="28">
        <v>11063604.192307692</v>
      </c>
      <c r="AQ287" s="28">
        <v>0</v>
      </c>
      <c r="AR287" s="28">
        <v>0</v>
      </c>
      <c r="AS287" s="28">
        <v>10554254.807692308</v>
      </c>
      <c r="AT287" s="28">
        <v>0</v>
      </c>
      <c r="AU287" s="28">
        <v>0</v>
      </c>
      <c r="AV287" s="28">
        <v>9875446.538461538</v>
      </c>
      <c r="AW287" s="28">
        <v>0</v>
      </c>
      <c r="AX287" s="28">
        <v>0</v>
      </c>
      <c r="AY287" s="28">
        <v>9378499.807692308</v>
      </c>
      <c r="AZ287" s="28">
        <v>0</v>
      </c>
      <c r="BA287" s="28">
        <v>0</v>
      </c>
      <c r="BB287" s="28">
        <v>12658580</v>
      </c>
      <c r="BC287" s="28">
        <v>1128330</v>
      </c>
      <c r="BD287" s="28">
        <v>56416.5</v>
      </c>
      <c r="BE287" s="28">
        <v>13697600</v>
      </c>
      <c r="BF287" s="28">
        <v>2167350</v>
      </c>
      <c r="BG287" s="28">
        <v>108367.5</v>
      </c>
      <c r="BH287" s="28">
        <v>11538914.814814813</v>
      </c>
      <c r="BI287" s="28">
        <v>8664.8148148134351</v>
      </c>
      <c r="BJ287" s="28">
        <v>433.24074074067175</v>
      </c>
      <c r="BK287" s="28">
        <v>13305300</v>
      </c>
      <c r="BL287" s="28">
        <v>1775050</v>
      </c>
      <c r="BM287" s="28">
        <v>88752.5</v>
      </c>
      <c r="BN287" s="18"/>
      <c r="BO287" s="18"/>
      <c r="BP287" s="28"/>
      <c r="BQ287" s="28"/>
      <c r="BR287" s="28"/>
      <c r="BS287" s="28"/>
      <c r="BT287" s="28"/>
      <c r="BU287" s="28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</row>
    <row r="288" spans="1:87" s="13" customFormat="1" x14ac:dyDescent="0.2">
      <c r="A288" s="24" t="s">
        <v>1678</v>
      </c>
      <c r="B288" s="25" t="s">
        <v>772</v>
      </c>
      <c r="C288" s="30" t="s">
        <v>773</v>
      </c>
      <c r="D288" s="24" t="s">
        <v>28</v>
      </c>
      <c r="E288" s="24" t="s">
        <v>2118</v>
      </c>
      <c r="F288" s="24" t="s">
        <v>2082</v>
      </c>
      <c r="G288" s="24" t="s">
        <v>2902</v>
      </c>
      <c r="H288" s="24"/>
      <c r="I288" s="24"/>
      <c r="J288" s="24" t="s">
        <v>25</v>
      </c>
      <c r="K288" s="24" t="s">
        <v>1677</v>
      </c>
      <c r="L288" s="24">
        <v>12</v>
      </c>
      <c r="M288" s="24" t="s">
        <v>2049</v>
      </c>
      <c r="N288" s="24">
        <v>181707245</v>
      </c>
      <c r="O288" s="24">
        <v>2736250.090408654</v>
      </c>
      <c r="P288" s="24">
        <v>0</v>
      </c>
      <c r="Q288" s="24"/>
      <c r="R288" s="24">
        <v>181707245.24567306</v>
      </c>
      <c r="S288" s="24">
        <v>10080000</v>
      </c>
      <c r="T288" s="24">
        <v>132000000</v>
      </c>
      <c r="U288" s="24">
        <v>0</v>
      </c>
      <c r="V288" s="24">
        <v>0</v>
      </c>
      <c r="W288" s="24">
        <v>132000000</v>
      </c>
      <c r="X288" s="24">
        <v>39759036.894711539</v>
      </c>
      <c r="Y288" s="24">
        <v>2736250.090408654</v>
      </c>
      <c r="Z288" s="24">
        <v>3302270.4166666665</v>
      </c>
      <c r="AA288" s="24">
        <v>1981362.25</v>
      </c>
      <c r="AB288" s="24">
        <v>0</v>
      </c>
      <c r="AC288" s="24">
        <v>754887.84040865395</v>
      </c>
      <c r="AD288" s="28">
        <v>25686963.538461536</v>
      </c>
      <c r="AE288" s="24">
        <v>13846963.538461536</v>
      </c>
      <c r="AF288" s="28">
        <v>1327045</v>
      </c>
      <c r="AG288" s="28">
        <v>11708208.350961538</v>
      </c>
      <c r="AH288" s="28">
        <v>0</v>
      </c>
      <c r="AI288" s="28">
        <v>0</v>
      </c>
      <c r="AJ288" s="28">
        <v>11929013.173076924</v>
      </c>
      <c r="AK288" s="28">
        <v>89013.173076923937</v>
      </c>
      <c r="AL288" s="28">
        <v>4450.658653846197</v>
      </c>
      <c r="AM288" s="28">
        <v>13951935.163461538</v>
      </c>
      <c r="AN288" s="28">
        <v>2111935.163461538</v>
      </c>
      <c r="AO288" s="28">
        <v>105596.7581730769</v>
      </c>
      <c r="AP288" s="28">
        <v>13471172.867788462</v>
      </c>
      <c r="AQ288" s="28">
        <v>1631172.867788462</v>
      </c>
      <c r="AR288" s="28">
        <v>81558.643389423101</v>
      </c>
      <c r="AS288" s="28">
        <v>12215412.375</v>
      </c>
      <c r="AT288" s="28">
        <v>375412.375</v>
      </c>
      <c r="AU288" s="28">
        <v>18770.618750000001</v>
      </c>
      <c r="AV288" s="28">
        <v>19112028.451923076</v>
      </c>
      <c r="AW288" s="28">
        <v>7272028.4519230761</v>
      </c>
      <c r="AX288" s="28">
        <v>477202.84519230761</v>
      </c>
      <c r="AY288" s="28">
        <v>13844905.240384616</v>
      </c>
      <c r="AZ288" s="28">
        <v>2004905.240384616</v>
      </c>
      <c r="BA288" s="28">
        <v>100245.26201923081</v>
      </c>
      <c r="BB288" s="28">
        <v>12195316</v>
      </c>
      <c r="BC288" s="28">
        <v>355316</v>
      </c>
      <c r="BD288" s="28">
        <v>17765.8</v>
      </c>
      <c r="BE288" s="28">
        <v>16378276.5</v>
      </c>
      <c r="BF288" s="28">
        <v>4538276.5</v>
      </c>
      <c r="BG288" s="28">
        <v>226913.82500000001</v>
      </c>
      <c r="BH288" s="28">
        <v>15759673</v>
      </c>
      <c r="BI288" s="28">
        <v>3919673</v>
      </c>
      <c r="BJ288" s="28">
        <v>195983.65000000002</v>
      </c>
      <c r="BK288" s="28">
        <v>15454340.584615383</v>
      </c>
      <c r="BL288" s="28">
        <v>3614340.5846153833</v>
      </c>
      <c r="BM288" s="28">
        <v>180717.02923076917</v>
      </c>
      <c r="BN288" s="18"/>
      <c r="BO288" s="18"/>
      <c r="BP288" s="28"/>
      <c r="BQ288" s="28"/>
      <c r="BR288" s="28"/>
      <c r="BS288" s="28"/>
      <c r="BT288" s="28"/>
      <c r="BU288" s="28"/>
      <c r="BV288" s="29"/>
      <c r="BW288" s="29"/>
      <c r="BX288" s="29"/>
      <c r="BY288" s="29"/>
      <c r="BZ288" s="29"/>
      <c r="CA288" s="29"/>
      <c r="CB288" s="29"/>
      <c r="CC288" s="29"/>
      <c r="CD288" s="29"/>
      <c r="CE288" s="29"/>
      <c r="CF288" s="29"/>
      <c r="CG288" s="29"/>
      <c r="CH288" s="29"/>
      <c r="CI288" s="29"/>
    </row>
    <row r="289" spans="1:87" s="13" customFormat="1" x14ac:dyDescent="0.2">
      <c r="A289" s="24" t="s">
        <v>1680</v>
      </c>
      <c r="B289" s="30" t="s">
        <v>774</v>
      </c>
      <c r="C289" s="30" t="s">
        <v>775</v>
      </c>
      <c r="D289" s="24" t="s">
        <v>28</v>
      </c>
      <c r="E289" s="24" t="s">
        <v>2118</v>
      </c>
      <c r="F289" s="24" t="s">
        <v>216</v>
      </c>
      <c r="G289" s="24" t="s">
        <v>2829</v>
      </c>
      <c r="H289" s="24"/>
      <c r="I289" s="24"/>
      <c r="J289" s="24" t="s">
        <v>25</v>
      </c>
      <c r="K289" s="24" t="s">
        <v>1679</v>
      </c>
      <c r="L289" s="24">
        <v>12</v>
      </c>
      <c r="M289" s="24" t="s">
        <v>2049</v>
      </c>
      <c r="N289" s="24">
        <v>117774376</v>
      </c>
      <c r="O289" s="24">
        <v>342419</v>
      </c>
      <c r="P289" s="24">
        <v>0</v>
      </c>
      <c r="Q289" s="24"/>
      <c r="R289" s="24">
        <v>117774376.01780628</v>
      </c>
      <c r="S289" s="24">
        <v>6363000</v>
      </c>
      <c r="T289" s="24">
        <v>132000000</v>
      </c>
      <c r="U289" s="24">
        <v>0</v>
      </c>
      <c r="V289" s="24">
        <v>0</v>
      </c>
      <c r="W289" s="24">
        <v>132000000</v>
      </c>
      <c r="X289" s="24">
        <v>5924190.9615384638</v>
      </c>
      <c r="Y289" s="24">
        <v>342419</v>
      </c>
      <c r="Z289" s="24">
        <v>0</v>
      </c>
      <c r="AA289" s="24">
        <v>0</v>
      </c>
      <c r="AB289" s="24">
        <v>0</v>
      </c>
      <c r="AC289" s="24">
        <v>342419</v>
      </c>
      <c r="AD289" s="28">
        <v>17454440.961538464</v>
      </c>
      <c r="AE289" s="24">
        <v>5924190.9615384638</v>
      </c>
      <c r="AF289" s="28">
        <v>342419</v>
      </c>
      <c r="AG289" s="28">
        <v>7706517.884615385</v>
      </c>
      <c r="AH289" s="28">
        <v>0</v>
      </c>
      <c r="AI289" s="28">
        <v>0</v>
      </c>
      <c r="AJ289" s="28">
        <v>7279244.326923077</v>
      </c>
      <c r="AK289" s="28">
        <v>0</v>
      </c>
      <c r="AL289" s="28">
        <v>0</v>
      </c>
      <c r="AM289" s="28">
        <v>8355682.307692308</v>
      </c>
      <c r="AN289" s="28">
        <v>0</v>
      </c>
      <c r="AO289" s="28">
        <v>0</v>
      </c>
      <c r="AP289" s="28">
        <v>11258314.26923077</v>
      </c>
      <c r="AQ289" s="28">
        <v>0</v>
      </c>
      <c r="AR289" s="28">
        <v>0</v>
      </c>
      <c r="AS289" s="28">
        <v>7665964.153846154</v>
      </c>
      <c r="AT289" s="28">
        <v>0</v>
      </c>
      <c r="AU289" s="28">
        <v>0</v>
      </c>
      <c r="AV289" s="28">
        <v>10014378.653846154</v>
      </c>
      <c r="AW289" s="28">
        <v>0</v>
      </c>
      <c r="AX289" s="28">
        <v>0</v>
      </c>
      <c r="AY289" s="28">
        <v>8556176.653846154</v>
      </c>
      <c r="AZ289" s="28">
        <v>0</v>
      </c>
      <c r="BA289" s="28">
        <v>0</v>
      </c>
      <c r="BB289" s="28">
        <v>8524760</v>
      </c>
      <c r="BC289" s="28">
        <v>0</v>
      </c>
      <c r="BD289" s="28">
        <v>0</v>
      </c>
      <c r="BE289" s="28">
        <v>10890645</v>
      </c>
      <c r="BF289" s="28">
        <v>0</v>
      </c>
      <c r="BG289" s="28">
        <v>0</v>
      </c>
      <c r="BH289" s="28">
        <v>10440832.037037037</v>
      </c>
      <c r="BI289" s="28">
        <v>0</v>
      </c>
      <c r="BJ289" s="28">
        <v>0</v>
      </c>
      <c r="BK289" s="28">
        <v>9627419.7692307699</v>
      </c>
      <c r="BL289" s="28">
        <v>0</v>
      </c>
      <c r="BM289" s="28">
        <v>0</v>
      </c>
      <c r="BN289" s="18"/>
      <c r="BO289" s="18"/>
      <c r="BP289" s="28"/>
      <c r="BQ289" s="28"/>
      <c r="BR289" s="28"/>
      <c r="BS289" s="28"/>
      <c r="BT289" s="28"/>
      <c r="BU289" s="28"/>
      <c r="BV289" s="29"/>
      <c r="BW289" s="29"/>
      <c r="BX289" s="29"/>
      <c r="BY289" s="29"/>
      <c r="BZ289" s="29"/>
      <c r="CA289" s="29"/>
      <c r="CB289" s="29"/>
      <c r="CC289" s="29"/>
      <c r="CD289" s="29"/>
      <c r="CE289" s="29"/>
      <c r="CF289" s="29"/>
      <c r="CG289" s="29"/>
      <c r="CH289" s="29"/>
      <c r="CI289" s="29"/>
    </row>
    <row r="290" spans="1:87" s="13" customFormat="1" x14ac:dyDescent="0.2">
      <c r="A290" s="24" t="s">
        <v>1682</v>
      </c>
      <c r="B290" s="30" t="s">
        <v>776</v>
      </c>
      <c r="C290" s="30" t="s">
        <v>777</v>
      </c>
      <c r="D290" s="24" t="s">
        <v>28</v>
      </c>
      <c r="E290" s="24" t="s">
        <v>2118</v>
      </c>
      <c r="F290" s="24" t="s">
        <v>183</v>
      </c>
      <c r="G290" s="24" t="s">
        <v>2963</v>
      </c>
      <c r="H290" s="24"/>
      <c r="I290" s="24"/>
      <c r="J290" s="24" t="s">
        <v>25</v>
      </c>
      <c r="K290" s="24" t="s">
        <v>1681</v>
      </c>
      <c r="L290" s="24">
        <v>12</v>
      </c>
      <c r="M290" s="24" t="s">
        <v>2049</v>
      </c>
      <c r="N290" s="24">
        <v>148522540</v>
      </c>
      <c r="O290" s="24">
        <v>0</v>
      </c>
      <c r="P290" s="24">
        <v>0</v>
      </c>
      <c r="Q290" s="24"/>
      <c r="R290" s="24">
        <v>148522540.15384617</v>
      </c>
      <c r="S290" s="24">
        <v>5302500</v>
      </c>
      <c r="T290" s="24">
        <v>132000000</v>
      </c>
      <c r="U290" s="24">
        <v>12</v>
      </c>
      <c r="V290" s="24">
        <v>52800000</v>
      </c>
      <c r="W290" s="24">
        <v>184800000</v>
      </c>
      <c r="X290" s="24">
        <v>0</v>
      </c>
      <c r="Y290" s="24">
        <v>0</v>
      </c>
      <c r="Z290" s="24">
        <v>0</v>
      </c>
      <c r="AA290" s="24">
        <v>0</v>
      </c>
      <c r="AB290" s="24">
        <v>0</v>
      </c>
      <c r="AC290" s="24">
        <v>0</v>
      </c>
      <c r="AD290" s="28">
        <v>10628000</v>
      </c>
      <c r="AE290" s="24">
        <v>0</v>
      </c>
      <c r="AF290" s="28">
        <v>0</v>
      </c>
      <c r="AG290" s="28">
        <v>3000000</v>
      </c>
      <c r="AH290" s="28">
        <v>0</v>
      </c>
      <c r="AI290" s="28">
        <v>0</v>
      </c>
      <c r="AJ290" s="28">
        <v>10812614.038461538</v>
      </c>
      <c r="AK290" s="28">
        <v>0</v>
      </c>
      <c r="AL290" s="28">
        <v>0</v>
      </c>
      <c r="AM290" s="28">
        <v>13688818.153846154</v>
      </c>
      <c r="AN290" s="28">
        <v>0</v>
      </c>
      <c r="AO290" s="28">
        <v>0</v>
      </c>
      <c r="AP290" s="28">
        <v>12032141.538461538</v>
      </c>
      <c r="AQ290" s="28">
        <v>0</v>
      </c>
      <c r="AR290" s="28">
        <v>0</v>
      </c>
      <c r="AS290" s="28">
        <v>12052736.153846154</v>
      </c>
      <c r="AT290" s="28">
        <v>0</v>
      </c>
      <c r="AU290" s="28">
        <v>0</v>
      </c>
      <c r="AV290" s="28">
        <v>13323544.192307692</v>
      </c>
      <c r="AW290" s="28">
        <v>0</v>
      </c>
      <c r="AX290" s="28">
        <v>0</v>
      </c>
      <c r="AY290" s="28">
        <v>14588034.384615384</v>
      </c>
      <c r="AZ290" s="28">
        <v>0</v>
      </c>
      <c r="BA290" s="28">
        <v>0</v>
      </c>
      <c r="BB290" s="28">
        <v>13253220.923076924</v>
      </c>
      <c r="BC290" s="28">
        <v>0</v>
      </c>
      <c r="BD290" s="28">
        <v>0</v>
      </c>
      <c r="BE290" s="28">
        <v>15313300</v>
      </c>
      <c r="BF290" s="28">
        <v>0</v>
      </c>
      <c r="BG290" s="28">
        <v>0</v>
      </c>
      <c r="BH290" s="28">
        <v>14607500</v>
      </c>
      <c r="BI290" s="28">
        <v>0</v>
      </c>
      <c r="BJ290" s="28">
        <v>0</v>
      </c>
      <c r="BK290" s="28">
        <v>15222630.76923077</v>
      </c>
      <c r="BL290" s="28">
        <v>0</v>
      </c>
      <c r="BM290" s="28">
        <v>0</v>
      </c>
      <c r="BN290" s="18"/>
      <c r="BO290" s="18"/>
      <c r="BP290" s="28"/>
      <c r="BQ290" s="28"/>
      <c r="BR290" s="28"/>
      <c r="BS290" s="28"/>
      <c r="BT290" s="28"/>
      <c r="BU290" s="28"/>
      <c r="BV290" s="29"/>
      <c r="BW290" s="29"/>
      <c r="BX290" s="29"/>
      <c r="BY290" s="29"/>
      <c r="BZ290" s="29"/>
      <c r="CA290" s="29"/>
      <c r="CB290" s="29"/>
      <c r="CC290" s="29"/>
      <c r="CD290" s="29"/>
      <c r="CE290" s="29"/>
      <c r="CF290" s="29"/>
      <c r="CG290" s="29"/>
      <c r="CH290" s="29"/>
      <c r="CI290" s="29"/>
    </row>
    <row r="291" spans="1:87" s="13" customFormat="1" x14ac:dyDescent="0.2">
      <c r="A291" s="24" t="s">
        <v>1684</v>
      </c>
      <c r="B291" s="30" t="s">
        <v>778</v>
      </c>
      <c r="C291" s="30" t="s">
        <v>779</v>
      </c>
      <c r="D291" s="24" t="s">
        <v>28</v>
      </c>
      <c r="E291" s="24" t="s">
        <v>2118</v>
      </c>
      <c r="F291" s="24" t="s">
        <v>183</v>
      </c>
      <c r="G291" s="24" t="s">
        <v>2964</v>
      </c>
      <c r="H291" s="24"/>
      <c r="I291" s="24"/>
      <c r="J291" s="24" t="s">
        <v>25</v>
      </c>
      <c r="K291" s="24" t="s">
        <v>1683</v>
      </c>
      <c r="L291" s="24">
        <v>12</v>
      </c>
      <c r="M291" s="24" t="s">
        <v>2049</v>
      </c>
      <c r="N291" s="24">
        <v>128282337</v>
      </c>
      <c r="O291" s="24">
        <v>27755</v>
      </c>
      <c r="P291" s="24">
        <v>0</v>
      </c>
      <c r="Q291" s="24"/>
      <c r="R291" s="24">
        <v>128282336.84472936</v>
      </c>
      <c r="S291" s="24">
        <v>6363000</v>
      </c>
      <c r="T291" s="24">
        <v>132000000</v>
      </c>
      <c r="U291" s="24">
        <v>24</v>
      </c>
      <c r="V291" s="24">
        <v>105600000</v>
      </c>
      <c r="W291" s="24">
        <v>237600000</v>
      </c>
      <c r="X291" s="24">
        <v>555095.57692307606</v>
      </c>
      <c r="Y291" s="24">
        <v>27755</v>
      </c>
      <c r="Z291" s="24">
        <v>0</v>
      </c>
      <c r="AA291" s="24">
        <v>0</v>
      </c>
      <c r="AB291" s="24">
        <v>0</v>
      </c>
      <c r="AC291" s="24">
        <v>27755</v>
      </c>
      <c r="AD291" s="28">
        <v>20885345.576923076</v>
      </c>
      <c r="AE291" s="24">
        <v>555095.57692307606</v>
      </c>
      <c r="AF291" s="28">
        <v>27755</v>
      </c>
      <c r="AG291" s="28">
        <v>8315663.269230769</v>
      </c>
      <c r="AH291" s="28">
        <v>0</v>
      </c>
      <c r="AI291" s="28">
        <v>0</v>
      </c>
      <c r="AJ291" s="28">
        <v>9938962.692307692</v>
      </c>
      <c r="AK291" s="28">
        <v>0</v>
      </c>
      <c r="AL291" s="28">
        <v>0</v>
      </c>
      <c r="AM291" s="28">
        <v>9865628.461538462</v>
      </c>
      <c r="AN291" s="28">
        <v>0</v>
      </c>
      <c r="AO291" s="28">
        <v>0</v>
      </c>
      <c r="AP291" s="28">
        <v>10487966.346153846</v>
      </c>
      <c r="AQ291" s="28">
        <v>0</v>
      </c>
      <c r="AR291" s="28">
        <v>0</v>
      </c>
      <c r="AS291" s="28">
        <v>7864003.076923077</v>
      </c>
      <c r="AT291" s="28">
        <v>0</v>
      </c>
      <c r="AU291" s="28">
        <v>0</v>
      </c>
      <c r="AV291" s="28">
        <v>11039642.884615384</v>
      </c>
      <c r="AW291" s="28">
        <v>0</v>
      </c>
      <c r="AX291" s="28">
        <v>0</v>
      </c>
      <c r="AY291" s="28">
        <v>9196823.461538462</v>
      </c>
      <c r="AZ291" s="28">
        <v>0</v>
      </c>
      <c r="BA291" s="28">
        <v>0</v>
      </c>
      <c r="BB291" s="28">
        <v>9173347.115384616</v>
      </c>
      <c r="BC291" s="28">
        <v>0</v>
      </c>
      <c r="BD291" s="28">
        <v>0</v>
      </c>
      <c r="BE291" s="28">
        <v>11132400</v>
      </c>
      <c r="BF291" s="28">
        <v>0</v>
      </c>
      <c r="BG291" s="28">
        <v>0</v>
      </c>
      <c r="BH291" s="28">
        <v>10222137.037037037</v>
      </c>
      <c r="BI291" s="28">
        <v>0</v>
      </c>
      <c r="BJ291" s="28">
        <v>0</v>
      </c>
      <c r="BK291" s="28">
        <v>10160416.923076924</v>
      </c>
      <c r="BL291" s="28">
        <v>0</v>
      </c>
      <c r="BM291" s="28">
        <v>0</v>
      </c>
      <c r="BN291" s="18"/>
      <c r="BO291" s="18"/>
      <c r="BP291" s="28"/>
      <c r="BQ291" s="28"/>
      <c r="BR291" s="28"/>
      <c r="BS291" s="28"/>
      <c r="BT291" s="28"/>
      <c r="BU291" s="28"/>
      <c r="BV291" s="29"/>
      <c r="BW291" s="29"/>
      <c r="BX291" s="29"/>
      <c r="BY291" s="29"/>
      <c r="BZ291" s="29"/>
      <c r="CA291" s="29"/>
      <c r="CB291" s="29"/>
      <c r="CC291" s="29"/>
      <c r="CD291" s="29"/>
      <c r="CE291" s="29"/>
      <c r="CF291" s="29"/>
      <c r="CG291" s="29"/>
      <c r="CH291" s="29"/>
      <c r="CI291" s="29"/>
    </row>
    <row r="292" spans="1:87" s="13" customFormat="1" x14ac:dyDescent="0.2">
      <c r="A292" s="24" t="s">
        <v>1686</v>
      </c>
      <c r="B292" s="30" t="s">
        <v>780</v>
      </c>
      <c r="C292" s="30" t="s">
        <v>781</v>
      </c>
      <c r="D292" s="24" t="s">
        <v>28</v>
      </c>
      <c r="E292" s="24" t="s">
        <v>2118</v>
      </c>
      <c r="F292" s="24" t="s">
        <v>2085</v>
      </c>
      <c r="G292" s="24" t="s">
        <v>2935</v>
      </c>
      <c r="H292" s="24"/>
      <c r="I292" s="24"/>
      <c r="J292" s="24" t="s">
        <v>25</v>
      </c>
      <c r="K292" s="24" t="s">
        <v>1685</v>
      </c>
      <c r="L292" s="24">
        <v>12</v>
      </c>
      <c r="M292" s="24" t="s">
        <v>2049</v>
      </c>
      <c r="N292" s="24">
        <v>227400734</v>
      </c>
      <c r="O292" s="24">
        <v>679209</v>
      </c>
      <c r="P292" s="24">
        <v>0</v>
      </c>
      <c r="Q292" s="24"/>
      <c r="R292" s="24">
        <v>227400734.3831909</v>
      </c>
      <c r="S292" s="24">
        <v>10080000</v>
      </c>
      <c r="T292" s="24">
        <v>132000000</v>
      </c>
      <c r="U292" s="24">
        <v>36</v>
      </c>
      <c r="V292" s="24">
        <v>158400000</v>
      </c>
      <c r="W292" s="24">
        <v>290400000</v>
      </c>
      <c r="X292" s="24">
        <v>9292089.2307692319</v>
      </c>
      <c r="Y292" s="24">
        <v>679209</v>
      </c>
      <c r="Z292" s="24">
        <v>0</v>
      </c>
      <c r="AA292" s="24">
        <v>0</v>
      </c>
      <c r="AB292" s="24">
        <v>0</v>
      </c>
      <c r="AC292" s="24">
        <v>679209</v>
      </c>
      <c r="AD292" s="28">
        <v>34332089.230769232</v>
      </c>
      <c r="AE292" s="24">
        <v>9292089.2307692319</v>
      </c>
      <c r="AF292" s="28">
        <v>679209</v>
      </c>
      <c r="AG292" s="28">
        <v>16392442.153846154</v>
      </c>
      <c r="AH292" s="28">
        <v>0</v>
      </c>
      <c r="AI292" s="28">
        <v>0</v>
      </c>
      <c r="AJ292" s="28">
        <v>15765247.5</v>
      </c>
      <c r="AK292" s="28">
        <v>0</v>
      </c>
      <c r="AL292" s="28">
        <v>0</v>
      </c>
      <c r="AM292" s="28">
        <v>17599020</v>
      </c>
      <c r="AN292" s="28">
        <v>0</v>
      </c>
      <c r="AO292" s="28">
        <v>0</v>
      </c>
      <c r="AP292" s="28">
        <v>18064569.230769232</v>
      </c>
      <c r="AQ292" s="28">
        <v>0</v>
      </c>
      <c r="AR292" s="28">
        <v>0</v>
      </c>
      <c r="AS292" s="28">
        <v>15520313.846153846</v>
      </c>
      <c r="AT292" s="28">
        <v>0</v>
      </c>
      <c r="AU292" s="28">
        <v>0</v>
      </c>
      <c r="AV292" s="28">
        <v>18862885.53846154</v>
      </c>
      <c r="AW292" s="28">
        <v>0</v>
      </c>
      <c r="AX292" s="28">
        <v>0</v>
      </c>
      <c r="AY292" s="28">
        <v>18960673.846153848</v>
      </c>
      <c r="AZ292" s="28">
        <v>0</v>
      </c>
      <c r="BA292" s="28">
        <v>0</v>
      </c>
      <c r="BB292" s="28">
        <v>17164979.076923076</v>
      </c>
      <c r="BC292" s="28">
        <v>0</v>
      </c>
      <c r="BD292" s="28">
        <v>0</v>
      </c>
      <c r="BE292" s="28">
        <v>18635800</v>
      </c>
      <c r="BF292" s="28">
        <v>0</v>
      </c>
      <c r="BG292" s="28">
        <v>0</v>
      </c>
      <c r="BH292" s="28">
        <v>18486537.037037037</v>
      </c>
      <c r="BI292" s="28">
        <v>0</v>
      </c>
      <c r="BJ292" s="28">
        <v>0</v>
      </c>
      <c r="BK292" s="28">
        <v>17616176.923076924</v>
      </c>
      <c r="BL292" s="28">
        <v>0</v>
      </c>
      <c r="BM292" s="28">
        <v>0</v>
      </c>
      <c r="BN292" s="18"/>
      <c r="BO292" s="18"/>
      <c r="BP292" s="28"/>
      <c r="BQ292" s="28"/>
      <c r="BR292" s="28"/>
      <c r="BS292" s="28"/>
      <c r="BT292" s="28"/>
      <c r="BU292" s="28"/>
      <c r="BV292" s="29"/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  <c r="CH292" s="29"/>
      <c r="CI292" s="29"/>
    </row>
    <row r="293" spans="1:87" s="13" customFormat="1" ht="15" x14ac:dyDescent="0.2">
      <c r="A293" s="24" t="s">
        <v>1688</v>
      </c>
      <c r="B293" s="30" t="s">
        <v>782</v>
      </c>
      <c r="C293" s="30" t="s">
        <v>783</v>
      </c>
      <c r="D293" s="24" t="s">
        <v>28</v>
      </c>
      <c r="E293" s="24" t="s">
        <v>2118</v>
      </c>
      <c r="F293" s="24" t="s">
        <v>183</v>
      </c>
      <c r="G293" s="24" t="s">
        <v>2965</v>
      </c>
      <c r="H293" s="24"/>
      <c r="I293" s="24"/>
      <c r="J293" s="24" t="s">
        <v>25</v>
      </c>
      <c r="K293" s="24" t="s">
        <v>1687</v>
      </c>
      <c r="L293" s="24">
        <v>12</v>
      </c>
      <c r="M293" s="24" t="s">
        <v>2049</v>
      </c>
      <c r="N293" s="24">
        <v>124796903</v>
      </c>
      <c r="O293" s="24">
        <v>0</v>
      </c>
      <c r="P293" s="24">
        <v>0</v>
      </c>
      <c r="Q293" s="24"/>
      <c r="R293" s="24">
        <v>124796902.6923077</v>
      </c>
      <c r="S293" s="24">
        <v>6363000</v>
      </c>
      <c r="T293" s="24">
        <v>132000000</v>
      </c>
      <c r="U293" s="24">
        <v>12</v>
      </c>
      <c r="V293" s="24">
        <v>52800000</v>
      </c>
      <c r="W293" s="24">
        <v>184800000</v>
      </c>
      <c r="X293" s="24">
        <v>0</v>
      </c>
      <c r="Y293" s="24">
        <v>0</v>
      </c>
      <c r="Z293" s="26">
        <v>0</v>
      </c>
      <c r="AA293" s="31">
        <v>0</v>
      </c>
      <c r="AB293" s="26">
        <v>0</v>
      </c>
      <c r="AC293" s="26">
        <v>0</v>
      </c>
      <c r="AD293" s="28">
        <v>14177349.23076923</v>
      </c>
      <c r="AE293" s="24">
        <v>0</v>
      </c>
      <c r="AF293" s="28">
        <v>0</v>
      </c>
      <c r="AG293" s="28">
        <v>9675327.692307692</v>
      </c>
      <c r="AH293" s="28">
        <v>0</v>
      </c>
      <c r="AI293" s="28">
        <v>0</v>
      </c>
      <c r="AJ293" s="28">
        <v>9793078.846153846</v>
      </c>
      <c r="AK293" s="28">
        <v>0</v>
      </c>
      <c r="AL293" s="28">
        <v>0</v>
      </c>
      <c r="AM293" s="28">
        <v>10564965.576923076</v>
      </c>
      <c r="AN293" s="28">
        <v>0</v>
      </c>
      <c r="AO293" s="28">
        <v>0</v>
      </c>
      <c r="AP293" s="28">
        <v>9038749.615384616</v>
      </c>
      <c r="AQ293" s="28">
        <v>0</v>
      </c>
      <c r="AR293" s="28">
        <v>0</v>
      </c>
      <c r="AS293" s="28">
        <v>7914570.961538462</v>
      </c>
      <c r="AT293" s="28">
        <v>0</v>
      </c>
      <c r="AU293" s="28">
        <v>0</v>
      </c>
      <c r="AV293" s="28">
        <v>11991801.384615384</v>
      </c>
      <c r="AW293" s="28">
        <v>0</v>
      </c>
      <c r="AX293" s="28">
        <v>0</v>
      </c>
      <c r="AY293" s="28">
        <v>10988216.692307692</v>
      </c>
      <c r="AZ293" s="28">
        <v>0</v>
      </c>
      <c r="BA293" s="28">
        <v>0</v>
      </c>
      <c r="BB293" s="28">
        <v>9810795.384615384</v>
      </c>
      <c r="BC293" s="28">
        <v>0</v>
      </c>
      <c r="BD293" s="28">
        <v>0</v>
      </c>
      <c r="BE293" s="28">
        <v>10477350</v>
      </c>
      <c r="BF293" s="28">
        <v>0</v>
      </c>
      <c r="BG293" s="28">
        <v>0</v>
      </c>
      <c r="BH293" s="28">
        <v>10923000</v>
      </c>
      <c r="BI293" s="28">
        <v>0</v>
      </c>
      <c r="BJ293" s="28">
        <v>0</v>
      </c>
      <c r="BK293" s="28">
        <v>9441697.307692308</v>
      </c>
      <c r="BL293" s="28">
        <v>0</v>
      </c>
      <c r="BM293" s="28">
        <v>0</v>
      </c>
      <c r="BN293" s="18"/>
      <c r="BO293" s="18"/>
      <c r="BP293" s="28"/>
      <c r="BQ293" s="28"/>
      <c r="BR293" s="28"/>
      <c r="BS293" s="28"/>
      <c r="BT293" s="28"/>
      <c r="BU293" s="28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29"/>
    </row>
    <row r="294" spans="1:87" s="13" customFormat="1" ht="15" x14ac:dyDescent="0.2">
      <c r="A294" s="24" t="s">
        <v>1690</v>
      </c>
      <c r="B294" s="30" t="s">
        <v>784</v>
      </c>
      <c r="C294" s="30" t="s">
        <v>785</v>
      </c>
      <c r="D294" s="24" t="s">
        <v>28</v>
      </c>
      <c r="E294" s="24" t="s">
        <v>2118</v>
      </c>
      <c r="F294" s="24" t="s">
        <v>197</v>
      </c>
      <c r="G294" s="24" t="s">
        <v>2837</v>
      </c>
      <c r="H294" s="24"/>
      <c r="I294" s="24"/>
      <c r="J294" s="24" t="s">
        <v>25</v>
      </c>
      <c r="K294" s="24" t="s">
        <v>1689</v>
      </c>
      <c r="L294" s="24">
        <v>12</v>
      </c>
      <c r="M294" s="24" t="s">
        <v>2049</v>
      </c>
      <c r="N294" s="24">
        <v>86029231</v>
      </c>
      <c r="O294" s="24">
        <v>43488</v>
      </c>
      <c r="P294" s="24">
        <v>0</v>
      </c>
      <c r="Q294" s="24"/>
      <c r="R294" s="24">
        <v>86029231</v>
      </c>
      <c r="S294" s="24">
        <v>6363000</v>
      </c>
      <c r="T294" s="24">
        <v>132000000</v>
      </c>
      <c r="U294" s="24">
        <v>0</v>
      </c>
      <c r="V294" s="24">
        <v>0</v>
      </c>
      <c r="W294" s="24">
        <v>132000000</v>
      </c>
      <c r="X294" s="24">
        <v>869750</v>
      </c>
      <c r="Y294" s="24">
        <v>43488</v>
      </c>
      <c r="Z294" s="26">
        <v>0</v>
      </c>
      <c r="AA294" s="31">
        <v>0</v>
      </c>
      <c r="AB294" s="26">
        <v>0</v>
      </c>
      <c r="AC294" s="26">
        <v>43488</v>
      </c>
      <c r="AD294" s="28">
        <v>12400000</v>
      </c>
      <c r="AE294" s="24">
        <v>869750</v>
      </c>
      <c r="AF294" s="28">
        <v>43488</v>
      </c>
      <c r="AG294" s="28">
        <v>5522500</v>
      </c>
      <c r="AH294" s="28">
        <v>0</v>
      </c>
      <c r="AI294" s="28">
        <v>0</v>
      </c>
      <c r="AJ294" s="28">
        <v>8737500</v>
      </c>
      <c r="AK294" s="28">
        <v>0</v>
      </c>
      <c r="AL294" s="28">
        <v>0</v>
      </c>
      <c r="AM294" s="28">
        <v>5400000</v>
      </c>
      <c r="AN294" s="28">
        <v>0</v>
      </c>
      <c r="AO294" s="28">
        <v>0</v>
      </c>
      <c r="AP294" s="28">
        <v>9169231</v>
      </c>
      <c r="AQ294" s="28">
        <v>0</v>
      </c>
      <c r="AR294" s="28">
        <v>0</v>
      </c>
      <c r="AS294" s="28">
        <v>5400000</v>
      </c>
      <c r="AT294" s="28">
        <v>0</v>
      </c>
      <c r="AU294" s="28">
        <v>0</v>
      </c>
      <c r="AV294" s="28">
        <v>6400000</v>
      </c>
      <c r="AW294" s="28">
        <v>0</v>
      </c>
      <c r="AX294" s="28">
        <v>0</v>
      </c>
      <c r="AY294" s="28">
        <v>6400000</v>
      </c>
      <c r="AZ294" s="28">
        <v>0</v>
      </c>
      <c r="BA294" s="28">
        <v>0</v>
      </c>
      <c r="BB294" s="28">
        <v>6400000</v>
      </c>
      <c r="BC294" s="28">
        <v>0</v>
      </c>
      <c r="BD294" s="28">
        <v>0</v>
      </c>
      <c r="BE294" s="28">
        <v>7400000</v>
      </c>
      <c r="BF294" s="28">
        <v>0</v>
      </c>
      <c r="BG294" s="28">
        <v>0</v>
      </c>
      <c r="BH294" s="28">
        <v>6400000</v>
      </c>
      <c r="BI294" s="28">
        <v>0</v>
      </c>
      <c r="BJ294" s="28">
        <v>0</v>
      </c>
      <c r="BK294" s="28">
        <v>6400000</v>
      </c>
      <c r="BL294" s="28">
        <v>0</v>
      </c>
      <c r="BM294" s="28">
        <v>0</v>
      </c>
      <c r="BN294" s="18"/>
      <c r="BO294" s="18"/>
      <c r="BP294" s="28"/>
      <c r="BQ294" s="28"/>
      <c r="BR294" s="28"/>
      <c r="BS294" s="28"/>
      <c r="BT294" s="28"/>
      <c r="BU294" s="28"/>
      <c r="BV294" s="29"/>
      <c r="BW294" s="29"/>
      <c r="BX294" s="29"/>
      <c r="BY294" s="29"/>
      <c r="BZ294" s="29"/>
      <c r="CA294" s="29"/>
      <c r="CB294" s="29"/>
      <c r="CC294" s="29"/>
      <c r="CD294" s="29"/>
      <c r="CE294" s="29"/>
      <c r="CF294" s="29"/>
      <c r="CG294" s="29"/>
      <c r="CH294" s="29"/>
      <c r="CI294" s="29"/>
    </row>
    <row r="295" spans="1:87" s="13" customFormat="1" x14ac:dyDescent="0.2">
      <c r="A295" s="24" t="s">
        <v>1698</v>
      </c>
      <c r="B295" s="25" t="s">
        <v>792</v>
      </c>
      <c r="C295" s="30" t="s">
        <v>793</v>
      </c>
      <c r="D295" s="24" t="s">
        <v>28</v>
      </c>
      <c r="E295" s="24" t="s">
        <v>294</v>
      </c>
      <c r="F295" s="24" t="s">
        <v>216</v>
      </c>
      <c r="G295" s="24" t="s">
        <v>2763</v>
      </c>
      <c r="H295" s="24"/>
      <c r="I295" s="24" t="s">
        <v>3166</v>
      </c>
      <c r="J295" s="24" t="s">
        <v>25</v>
      </c>
      <c r="K295" s="24" t="s">
        <v>1697</v>
      </c>
      <c r="L295" s="24">
        <v>12</v>
      </c>
      <c r="M295" s="24" t="s">
        <v>2049</v>
      </c>
      <c r="N295" s="24">
        <v>117434947</v>
      </c>
      <c r="O295" s="24">
        <v>752112.61538461538</v>
      </c>
      <c r="P295" s="24">
        <v>0</v>
      </c>
      <c r="Q295" s="24"/>
      <c r="R295" s="24">
        <v>117434946.75156693</v>
      </c>
      <c r="S295" s="24">
        <v>6363000</v>
      </c>
      <c r="T295" s="24">
        <v>132000000</v>
      </c>
      <c r="U295" s="24">
        <v>0</v>
      </c>
      <c r="V295" s="24">
        <v>0</v>
      </c>
      <c r="W295" s="24">
        <v>132000000</v>
      </c>
      <c r="X295" s="24">
        <v>10506010.307692308</v>
      </c>
      <c r="Y295" s="24">
        <v>752112.61538461538</v>
      </c>
      <c r="Z295" s="24">
        <v>0</v>
      </c>
      <c r="AA295" s="24">
        <v>0</v>
      </c>
      <c r="AB295" s="24">
        <v>0</v>
      </c>
      <c r="AC295" s="24">
        <v>752112.61538461538</v>
      </c>
      <c r="AD295" s="28">
        <v>21066488</v>
      </c>
      <c r="AE295" s="24">
        <v>9536238</v>
      </c>
      <c r="AF295" s="28">
        <v>703624</v>
      </c>
      <c r="AG295" s="28">
        <v>9585251.9230769239</v>
      </c>
      <c r="AH295" s="28">
        <v>0</v>
      </c>
      <c r="AI295" s="28">
        <v>0</v>
      </c>
      <c r="AJ295" s="28">
        <v>7441544.615384615</v>
      </c>
      <c r="AK295" s="28">
        <v>0</v>
      </c>
      <c r="AL295" s="28">
        <v>0</v>
      </c>
      <c r="AM295" s="28">
        <v>9540494.5</v>
      </c>
      <c r="AN295" s="28">
        <v>0</v>
      </c>
      <c r="AO295" s="28">
        <v>0</v>
      </c>
      <c r="AP295" s="28">
        <v>9221106.5846153833</v>
      </c>
      <c r="AQ295" s="28">
        <v>0</v>
      </c>
      <c r="AR295" s="28">
        <v>0</v>
      </c>
      <c r="AS295" s="28">
        <v>12500022.307692308</v>
      </c>
      <c r="AT295" s="28">
        <v>969772.30769230798</v>
      </c>
      <c r="AU295" s="28">
        <v>48488.615384615405</v>
      </c>
      <c r="AV295" s="28">
        <v>9258120.5769230761</v>
      </c>
      <c r="AW295" s="28">
        <v>0</v>
      </c>
      <c r="AX295" s="28">
        <v>0</v>
      </c>
      <c r="AY295" s="28">
        <v>9352216.9846153837</v>
      </c>
      <c r="AZ295" s="28">
        <v>0</v>
      </c>
      <c r="BA295" s="28">
        <v>0</v>
      </c>
      <c r="BB295" s="28">
        <v>8243193.538461538</v>
      </c>
      <c r="BC295" s="28">
        <v>0</v>
      </c>
      <c r="BD295" s="28">
        <v>0</v>
      </c>
      <c r="BE295" s="28">
        <v>9759290</v>
      </c>
      <c r="BF295" s="28">
        <v>0</v>
      </c>
      <c r="BG295" s="28">
        <v>0</v>
      </c>
      <c r="BH295" s="28">
        <v>7464754.2592592584</v>
      </c>
      <c r="BI295" s="28">
        <v>0</v>
      </c>
      <c r="BJ295" s="28">
        <v>0</v>
      </c>
      <c r="BK295" s="28">
        <v>4002463.461538461</v>
      </c>
      <c r="BL295" s="28">
        <v>0</v>
      </c>
      <c r="BM295" s="28">
        <v>0</v>
      </c>
      <c r="BN295" s="18"/>
      <c r="BO295" s="18"/>
      <c r="BP295" s="28"/>
      <c r="BQ295" s="28"/>
      <c r="BR295" s="28"/>
      <c r="BS295" s="28"/>
      <c r="BT295" s="28"/>
      <c r="BU295" s="28"/>
      <c r="BV295" s="29"/>
      <c r="BW295" s="29"/>
      <c r="BX295" s="29"/>
      <c r="BY295" s="29"/>
      <c r="BZ295" s="29"/>
      <c r="CA295" s="29"/>
      <c r="CB295" s="29"/>
      <c r="CC295" s="29"/>
      <c r="CD295" s="29"/>
      <c r="CE295" s="29"/>
      <c r="CF295" s="29"/>
      <c r="CG295" s="29"/>
      <c r="CH295" s="29"/>
      <c r="CI295" s="29"/>
    </row>
    <row r="296" spans="1:87" s="13" customFormat="1" x14ac:dyDescent="0.2">
      <c r="A296" s="24" t="s">
        <v>1700</v>
      </c>
      <c r="B296" s="25" t="s">
        <v>794</v>
      </c>
      <c r="C296" s="30" t="s">
        <v>795</v>
      </c>
      <c r="D296" s="24" t="s">
        <v>28</v>
      </c>
      <c r="E296" s="24" t="s">
        <v>294</v>
      </c>
      <c r="F296" s="24" t="s">
        <v>183</v>
      </c>
      <c r="G296" s="24" t="s">
        <v>2841</v>
      </c>
      <c r="H296" s="24"/>
      <c r="I296" s="24"/>
      <c r="J296" s="24" t="s">
        <v>25</v>
      </c>
      <c r="K296" s="24" t="s">
        <v>1699</v>
      </c>
      <c r="L296" s="24">
        <v>12</v>
      </c>
      <c r="M296" s="24" t="s">
        <v>2049</v>
      </c>
      <c r="N296" s="24">
        <v>204752999</v>
      </c>
      <c r="O296" s="24">
        <v>1693748.2807692308</v>
      </c>
      <c r="P296" s="24">
        <v>0</v>
      </c>
      <c r="Q296" s="24"/>
      <c r="R296" s="24">
        <v>204752998.69088322</v>
      </c>
      <c r="S296" s="24">
        <v>6363000</v>
      </c>
      <c r="T296" s="24">
        <v>132000000</v>
      </c>
      <c r="U296" s="24">
        <v>24</v>
      </c>
      <c r="V296" s="24">
        <v>105600000</v>
      </c>
      <c r="W296" s="24">
        <v>237600000</v>
      </c>
      <c r="X296" s="24">
        <v>17745415.615384616</v>
      </c>
      <c r="Y296" s="24">
        <v>1693748.2807692308</v>
      </c>
      <c r="Z296" s="24">
        <v>0</v>
      </c>
      <c r="AA296" s="24">
        <v>0</v>
      </c>
      <c r="AB296" s="24">
        <v>0</v>
      </c>
      <c r="AC296" s="24">
        <v>1693748.2807692308</v>
      </c>
      <c r="AD296" s="28">
        <v>31495020</v>
      </c>
      <c r="AE296" s="24">
        <v>15564770</v>
      </c>
      <c r="AF296" s="28">
        <v>1584716</v>
      </c>
      <c r="AG296" s="28">
        <v>15730551.923076924</v>
      </c>
      <c r="AH296" s="28">
        <v>0</v>
      </c>
      <c r="AI296" s="28">
        <v>0</v>
      </c>
      <c r="AJ296" s="28">
        <v>14807119.23076923</v>
      </c>
      <c r="AK296" s="28">
        <v>0</v>
      </c>
      <c r="AL296" s="28">
        <v>0</v>
      </c>
      <c r="AM296" s="28">
        <v>18110895.615384616</v>
      </c>
      <c r="AN296" s="28">
        <v>2180645.615384616</v>
      </c>
      <c r="AO296" s="28">
        <v>109032.2807692308</v>
      </c>
      <c r="AP296" s="28">
        <v>15380041.923076924</v>
      </c>
      <c r="AQ296" s="28">
        <v>0</v>
      </c>
      <c r="AR296" s="28">
        <v>0</v>
      </c>
      <c r="AS296" s="28">
        <v>16666504.038461538</v>
      </c>
      <c r="AT296" s="28">
        <v>0</v>
      </c>
      <c r="AU296" s="28">
        <v>0</v>
      </c>
      <c r="AV296" s="28">
        <v>9972257.884615384</v>
      </c>
      <c r="AW296" s="28">
        <v>0</v>
      </c>
      <c r="AX296" s="28">
        <v>0</v>
      </c>
      <c r="AY296" s="28">
        <v>17133334.115384616</v>
      </c>
      <c r="AZ296" s="28">
        <v>0</v>
      </c>
      <c r="BA296" s="28">
        <v>0</v>
      </c>
      <c r="BB296" s="28">
        <v>16716260</v>
      </c>
      <c r="BC296" s="28">
        <v>0</v>
      </c>
      <c r="BD296" s="28">
        <v>0</v>
      </c>
      <c r="BE296" s="28">
        <v>17405000</v>
      </c>
      <c r="BF296" s="28">
        <v>0</v>
      </c>
      <c r="BG296" s="28">
        <v>0</v>
      </c>
      <c r="BH296" s="28">
        <v>15369137.037037037</v>
      </c>
      <c r="BI296" s="28">
        <v>0</v>
      </c>
      <c r="BJ296" s="28">
        <v>0</v>
      </c>
      <c r="BK296" s="28">
        <v>15966876.923076924</v>
      </c>
      <c r="BL296" s="28">
        <v>0</v>
      </c>
      <c r="BM296" s="28">
        <v>0</v>
      </c>
      <c r="BN296" s="18"/>
      <c r="BO296" s="18"/>
      <c r="BP296" s="28"/>
      <c r="BQ296" s="28"/>
      <c r="BR296" s="28"/>
      <c r="BS296" s="28"/>
      <c r="BT296" s="28"/>
      <c r="BU296" s="28"/>
      <c r="BV296" s="29"/>
      <c r="BW296" s="29"/>
      <c r="BX296" s="29"/>
      <c r="BY296" s="29"/>
      <c r="BZ296" s="29"/>
      <c r="CA296" s="29"/>
      <c r="CB296" s="29"/>
      <c r="CC296" s="29"/>
      <c r="CD296" s="29"/>
      <c r="CE296" s="29"/>
      <c r="CF296" s="29"/>
      <c r="CG296" s="29"/>
      <c r="CH296" s="29"/>
      <c r="CI296" s="29"/>
    </row>
    <row r="297" spans="1:87" s="13" customFormat="1" x14ac:dyDescent="0.2">
      <c r="A297" s="24" t="s">
        <v>1702</v>
      </c>
      <c r="B297" s="25" t="s">
        <v>796</v>
      </c>
      <c r="C297" s="30" t="s">
        <v>797</v>
      </c>
      <c r="D297" s="24" t="s">
        <v>28</v>
      </c>
      <c r="E297" s="24" t="s">
        <v>294</v>
      </c>
      <c r="F297" s="24" t="s">
        <v>183</v>
      </c>
      <c r="G297" s="24" t="s">
        <v>2966</v>
      </c>
      <c r="H297" s="24"/>
      <c r="I297" s="24"/>
      <c r="J297" s="24" t="s">
        <v>25</v>
      </c>
      <c r="K297" s="24" t="s">
        <v>1701</v>
      </c>
      <c r="L297" s="24">
        <v>12</v>
      </c>
      <c r="M297" s="24" t="s">
        <v>2049</v>
      </c>
      <c r="N297" s="24">
        <v>189678188</v>
      </c>
      <c r="O297" s="24">
        <v>1310295.9865384616</v>
      </c>
      <c r="P297" s="24">
        <v>0</v>
      </c>
      <c r="Q297" s="24"/>
      <c r="R297" s="24">
        <v>189678187.69088322</v>
      </c>
      <c r="S297" s="24">
        <v>6363000</v>
      </c>
      <c r="T297" s="24">
        <v>132000000</v>
      </c>
      <c r="U297" s="24">
        <v>12</v>
      </c>
      <c r="V297" s="24">
        <v>52800000</v>
      </c>
      <c r="W297" s="24">
        <v>184800000</v>
      </c>
      <c r="X297" s="24">
        <v>14650009.730769232</v>
      </c>
      <c r="Y297" s="24">
        <v>1310295.9865384616</v>
      </c>
      <c r="Z297" s="24">
        <v>0</v>
      </c>
      <c r="AA297" s="24">
        <v>0</v>
      </c>
      <c r="AB297" s="24">
        <v>0</v>
      </c>
      <c r="AC297" s="24">
        <v>1310295.9865384616</v>
      </c>
      <c r="AD297" s="28">
        <v>29208200</v>
      </c>
      <c r="AE297" s="24">
        <v>13277950</v>
      </c>
      <c r="AF297" s="28">
        <v>1241693</v>
      </c>
      <c r="AG297" s="28">
        <v>15577807.076923076</v>
      </c>
      <c r="AH297" s="28">
        <v>0</v>
      </c>
      <c r="AI297" s="28">
        <v>0</v>
      </c>
      <c r="AJ297" s="28">
        <v>12068720.192307692</v>
      </c>
      <c r="AK297" s="28">
        <v>0</v>
      </c>
      <c r="AL297" s="28">
        <v>0</v>
      </c>
      <c r="AM297" s="28">
        <v>16238412.307692308</v>
      </c>
      <c r="AN297" s="28">
        <v>308162.30769230798</v>
      </c>
      <c r="AO297" s="28">
        <v>15408.115384615399</v>
      </c>
      <c r="AP297" s="28">
        <v>15532754.384615384</v>
      </c>
      <c r="AQ297" s="28">
        <v>0</v>
      </c>
      <c r="AR297" s="28">
        <v>0</v>
      </c>
      <c r="AS297" s="28">
        <v>13631829.884615384</v>
      </c>
      <c r="AT297" s="28">
        <v>0</v>
      </c>
      <c r="AU297" s="28">
        <v>0</v>
      </c>
      <c r="AV297" s="28">
        <v>16669077.423076924</v>
      </c>
      <c r="AW297" s="28">
        <v>738827.42307692394</v>
      </c>
      <c r="AX297" s="28">
        <v>36941.371153846201</v>
      </c>
      <c r="AY297" s="28">
        <v>14522219.384615384</v>
      </c>
      <c r="AZ297" s="28">
        <v>0</v>
      </c>
      <c r="BA297" s="28">
        <v>0</v>
      </c>
      <c r="BB297" s="28">
        <v>16255320</v>
      </c>
      <c r="BC297" s="28">
        <v>325070</v>
      </c>
      <c r="BD297" s="28">
        <v>16253.5</v>
      </c>
      <c r="BE297" s="28">
        <v>13523200</v>
      </c>
      <c r="BF297" s="28">
        <v>0</v>
      </c>
      <c r="BG297" s="28">
        <v>0</v>
      </c>
      <c r="BH297" s="28">
        <v>12627287.037037037</v>
      </c>
      <c r="BI297" s="28">
        <v>0</v>
      </c>
      <c r="BJ297" s="28">
        <v>0</v>
      </c>
      <c r="BK297" s="28">
        <v>13823360</v>
      </c>
      <c r="BL297" s="28">
        <v>0</v>
      </c>
      <c r="BM297" s="28">
        <v>0</v>
      </c>
      <c r="BN297" s="18"/>
      <c r="BO297" s="18"/>
      <c r="BP297" s="28"/>
      <c r="BQ297" s="28"/>
      <c r="BR297" s="28"/>
      <c r="BS297" s="28"/>
      <c r="BT297" s="28"/>
      <c r="BU297" s="28"/>
      <c r="BV297" s="29"/>
      <c r="BW297" s="29"/>
      <c r="BX297" s="29"/>
      <c r="BY297" s="29"/>
      <c r="BZ297" s="29"/>
      <c r="CA297" s="29"/>
      <c r="CB297" s="29"/>
      <c r="CC297" s="29"/>
      <c r="CD297" s="29"/>
      <c r="CE297" s="29"/>
      <c r="CF297" s="29"/>
      <c r="CG297" s="29"/>
      <c r="CH297" s="29"/>
      <c r="CI297" s="29"/>
    </row>
    <row r="298" spans="1:87" s="13" customFormat="1" x14ac:dyDescent="0.2">
      <c r="A298" s="24" t="s">
        <v>1706</v>
      </c>
      <c r="B298" s="25" t="s">
        <v>800</v>
      </c>
      <c r="C298" s="30" t="s">
        <v>801</v>
      </c>
      <c r="D298" s="24" t="s">
        <v>28</v>
      </c>
      <c r="E298" s="24" t="s">
        <v>294</v>
      </c>
      <c r="F298" s="24" t="s">
        <v>183</v>
      </c>
      <c r="G298" s="24" t="s">
        <v>2967</v>
      </c>
      <c r="H298" s="24"/>
      <c r="I298" s="24"/>
      <c r="J298" s="24" t="s">
        <v>25</v>
      </c>
      <c r="K298" s="24" t="s">
        <v>1705</v>
      </c>
      <c r="L298" s="24">
        <v>12</v>
      </c>
      <c r="M298" s="24" t="s">
        <v>2049</v>
      </c>
      <c r="N298" s="24">
        <v>222324360</v>
      </c>
      <c r="O298" s="24">
        <v>1182845</v>
      </c>
      <c r="P298" s="24">
        <v>0</v>
      </c>
      <c r="Q298" s="24"/>
      <c r="R298" s="24">
        <v>222324359.53846157</v>
      </c>
      <c r="S298" s="24">
        <v>6363000</v>
      </c>
      <c r="T298" s="24">
        <v>132000000</v>
      </c>
      <c r="U298" s="24">
        <v>24</v>
      </c>
      <c r="V298" s="24">
        <v>105600000</v>
      </c>
      <c r="W298" s="24">
        <v>237600000</v>
      </c>
      <c r="X298" s="24">
        <v>12885630</v>
      </c>
      <c r="Y298" s="24">
        <v>1182845</v>
      </c>
      <c r="Z298" s="24">
        <v>0</v>
      </c>
      <c r="AA298" s="24">
        <v>0</v>
      </c>
      <c r="AB298" s="24">
        <v>0</v>
      </c>
      <c r="AC298" s="24">
        <v>1182845</v>
      </c>
      <c r="AD298" s="28">
        <v>33215880</v>
      </c>
      <c r="AE298" s="24">
        <v>12885630</v>
      </c>
      <c r="AF298" s="28">
        <v>1182845</v>
      </c>
      <c r="AG298" s="28">
        <v>18398885.692307692</v>
      </c>
      <c r="AH298" s="28">
        <v>0</v>
      </c>
      <c r="AI298" s="28">
        <v>0</v>
      </c>
      <c r="AJ298" s="28">
        <v>14168055.76923077</v>
      </c>
      <c r="AK298" s="28">
        <v>0</v>
      </c>
      <c r="AL298" s="28">
        <v>0</v>
      </c>
      <c r="AM298" s="28">
        <v>18582043.346153848</v>
      </c>
      <c r="AN298" s="28">
        <v>0</v>
      </c>
      <c r="AO298" s="28">
        <v>0</v>
      </c>
      <c r="AP298" s="28">
        <v>17303133.846153848</v>
      </c>
      <c r="AQ298" s="28">
        <v>0</v>
      </c>
      <c r="AR298" s="28">
        <v>0</v>
      </c>
      <c r="AS298" s="28">
        <v>18169673.192307692</v>
      </c>
      <c r="AT298" s="28">
        <v>0</v>
      </c>
      <c r="AU298" s="28">
        <v>0</v>
      </c>
      <c r="AV298" s="28">
        <v>18589795.96153846</v>
      </c>
      <c r="AW298" s="28">
        <v>0</v>
      </c>
      <c r="AX298" s="28">
        <v>0</v>
      </c>
      <c r="AY298" s="28">
        <v>17178931.730769232</v>
      </c>
      <c r="AZ298" s="28">
        <v>0</v>
      </c>
      <c r="BA298" s="28">
        <v>0</v>
      </c>
      <c r="BB298" s="28">
        <v>16621240</v>
      </c>
      <c r="BC298" s="28">
        <v>0</v>
      </c>
      <c r="BD298" s="28">
        <v>0</v>
      </c>
      <c r="BE298" s="28">
        <v>18317700</v>
      </c>
      <c r="BF298" s="28">
        <v>0</v>
      </c>
      <c r="BG298" s="28">
        <v>0</v>
      </c>
      <c r="BH298" s="28">
        <v>15832480</v>
      </c>
      <c r="BI298" s="28">
        <v>0</v>
      </c>
      <c r="BJ298" s="28">
        <v>0</v>
      </c>
      <c r="BK298" s="28">
        <v>15946540</v>
      </c>
      <c r="BL298" s="28">
        <v>0</v>
      </c>
      <c r="BM298" s="28">
        <v>0</v>
      </c>
      <c r="BN298" s="18"/>
      <c r="BO298" s="18"/>
      <c r="BP298" s="28"/>
      <c r="BQ298" s="28"/>
      <c r="BR298" s="28"/>
      <c r="BS298" s="28"/>
      <c r="BT298" s="28"/>
      <c r="BU298" s="28"/>
      <c r="BV298" s="29"/>
      <c r="BW298" s="29"/>
      <c r="BX298" s="29"/>
      <c r="BY298" s="29"/>
      <c r="BZ298" s="29"/>
      <c r="CA298" s="29"/>
      <c r="CB298" s="29"/>
      <c r="CC298" s="29"/>
      <c r="CD298" s="29"/>
      <c r="CE298" s="29"/>
      <c r="CF298" s="29"/>
      <c r="CG298" s="29"/>
      <c r="CH298" s="29"/>
      <c r="CI298" s="29"/>
    </row>
    <row r="299" spans="1:87" s="13" customFormat="1" x14ac:dyDescent="0.2">
      <c r="A299" s="24" t="s">
        <v>1708</v>
      </c>
      <c r="B299" s="25" t="s">
        <v>802</v>
      </c>
      <c r="C299" s="30" t="s">
        <v>803</v>
      </c>
      <c r="D299" s="24" t="s">
        <v>28</v>
      </c>
      <c r="E299" s="24" t="s">
        <v>294</v>
      </c>
      <c r="F299" s="24" t="s">
        <v>183</v>
      </c>
      <c r="G299" s="24" t="s">
        <v>2968</v>
      </c>
      <c r="H299" s="24"/>
      <c r="I299" s="24"/>
      <c r="J299" s="24" t="s">
        <v>25</v>
      </c>
      <c r="K299" s="24" t="s">
        <v>1707</v>
      </c>
      <c r="L299" s="24">
        <v>12</v>
      </c>
      <c r="M299" s="24" t="s">
        <v>2049</v>
      </c>
      <c r="N299" s="24">
        <v>169124800</v>
      </c>
      <c r="O299" s="24">
        <v>48839.673076923005</v>
      </c>
      <c r="P299" s="24">
        <v>0</v>
      </c>
      <c r="Q299" s="24"/>
      <c r="R299" s="24">
        <v>169124800.26638174</v>
      </c>
      <c r="S299" s="24">
        <v>5832750</v>
      </c>
      <c r="T299" s="24">
        <v>132000000</v>
      </c>
      <c r="U299" s="24">
        <v>12</v>
      </c>
      <c r="V299" s="24">
        <v>52800000</v>
      </c>
      <c r="W299" s="24">
        <v>184800000</v>
      </c>
      <c r="X299" s="24">
        <v>976793.46153846011</v>
      </c>
      <c r="Y299" s="24">
        <v>48839.673076923005</v>
      </c>
      <c r="Z299" s="24">
        <v>0</v>
      </c>
      <c r="AA299" s="24">
        <v>0</v>
      </c>
      <c r="AB299" s="24">
        <v>0</v>
      </c>
      <c r="AC299" s="24">
        <v>48839.673076923005</v>
      </c>
      <c r="AD299" s="28">
        <v>10490973.461538462</v>
      </c>
      <c r="AE299" s="24">
        <v>0</v>
      </c>
      <c r="AF299" s="28">
        <v>0</v>
      </c>
      <c r="AG299" s="28">
        <v>15653067</v>
      </c>
      <c r="AH299" s="28">
        <v>0</v>
      </c>
      <c r="AI299" s="28">
        <v>0</v>
      </c>
      <c r="AJ299" s="28">
        <v>11948550</v>
      </c>
      <c r="AK299" s="28">
        <v>0</v>
      </c>
      <c r="AL299" s="28">
        <v>0</v>
      </c>
      <c r="AM299" s="28">
        <v>15842504.807692308</v>
      </c>
      <c r="AN299" s="28">
        <v>0</v>
      </c>
      <c r="AO299" s="28">
        <v>0</v>
      </c>
      <c r="AP299" s="28">
        <v>15284350.76923077</v>
      </c>
      <c r="AQ299" s="28">
        <v>0</v>
      </c>
      <c r="AR299" s="28">
        <v>0</v>
      </c>
      <c r="AS299" s="28">
        <v>16907043.46153846</v>
      </c>
      <c r="AT299" s="28">
        <v>976793.46153846011</v>
      </c>
      <c r="AU299" s="28">
        <v>48839.673076923005</v>
      </c>
      <c r="AV299" s="28">
        <v>12796322.884615384</v>
      </c>
      <c r="AW299" s="28">
        <v>0</v>
      </c>
      <c r="AX299" s="28">
        <v>0</v>
      </c>
      <c r="AY299" s="28">
        <v>14787030.576923076</v>
      </c>
      <c r="AZ299" s="28">
        <v>0</v>
      </c>
      <c r="BA299" s="28">
        <v>0</v>
      </c>
      <c r="BB299" s="28">
        <v>14873120</v>
      </c>
      <c r="BC299" s="28">
        <v>0</v>
      </c>
      <c r="BD299" s="28">
        <v>0</v>
      </c>
      <c r="BE299" s="28">
        <v>15626400</v>
      </c>
      <c r="BF299" s="28">
        <v>0</v>
      </c>
      <c r="BG299" s="28">
        <v>0</v>
      </c>
      <c r="BH299" s="28">
        <v>12230154.074074075</v>
      </c>
      <c r="BI299" s="28">
        <v>0</v>
      </c>
      <c r="BJ299" s="28">
        <v>0</v>
      </c>
      <c r="BK299" s="28">
        <v>12685283.230769232</v>
      </c>
      <c r="BL299" s="28">
        <v>0</v>
      </c>
      <c r="BM299" s="28">
        <v>0</v>
      </c>
      <c r="BN299" s="18"/>
      <c r="BO299" s="18"/>
      <c r="BP299" s="28"/>
      <c r="BQ299" s="28"/>
      <c r="BR299" s="28"/>
      <c r="BS299" s="28"/>
      <c r="BT299" s="28"/>
      <c r="BU299" s="28"/>
      <c r="BV299" s="29"/>
      <c r="BW299" s="29"/>
      <c r="BX299" s="29"/>
      <c r="BY299" s="29"/>
      <c r="BZ299" s="29"/>
      <c r="CA299" s="29"/>
      <c r="CB299" s="29"/>
      <c r="CC299" s="29"/>
      <c r="CD299" s="29"/>
      <c r="CE299" s="29"/>
      <c r="CF299" s="29"/>
      <c r="CG299" s="29"/>
      <c r="CH299" s="29"/>
      <c r="CI299" s="29"/>
    </row>
    <row r="300" spans="1:87" s="13" customFormat="1" x14ac:dyDescent="0.2">
      <c r="A300" s="24" t="s">
        <v>1710</v>
      </c>
      <c r="B300" s="25" t="s">
        <v>804</v>
      </c>
      <c r="C300" s="30" t="s">
        <v>805</v>
      </c>
      <c r="D300" s="24" t="s">
        <v>28</v>
      </c>
      <c r="E300" s="24" t="s">
        <v>294</v>
      </c>
      <c r="F300" s="24" t="s">
        <v>183</v>
      </c>
      <c r="G300" s="24" t="s">
        <v>2969</v>
      </c>
      <c r="H300" s="24"/>
      <c r="I300" s="24"/>
      <c r="J300" s="24" t="s">
        <v>25</v>
      </c>
      <c r="K300" s="24" t="s">
        <v>1709</v>
      </c>
      <c r="L300" s="24">
        <v>12</v>
      </c>
      <c r="M300" s="24" t="s">
        <v>2049</v>
      </c>
      <c r="N300" s="24">
        <v>156268115</v>
      </c>
      <c r="O300" s="24">
        <v>1859766.982692308</v>
      </c>
      <c r="P300" s="24">
        <v>0</v>
      </c>
      <c r="Q300" s="24"/>
      <c r="R300" s="24">
        <v>156268114.92307693</v>
      </c>
      <c r="S300" s="24">
        <v>6363000</v>
      </c>
      <c r="T300" s="24">
        <v>132000000</v>
      </c>
      <c r="U300" s="24">
        <v>12</v>
      </c>
      <c r="V300" s="24">
        <v>52800000</v>
      </c>
      <c r="W300" s="24">
        <v>184800000</v>
      </c>
      <c r="X300" s="24">
        <v>21638389.653846152</v>
      </c>
      <c r="Y300" s="24">
        <v>1859766.982692308</v>
      </c>
      <c r="Z300" s="24">
        <v>0</v>
      </c>
      <c r="AA300" s="24">
        <v>0</v>
      </c>
      <c r="AB300" s="24">
        <v>0</v>
      </c>
      <c r="AC300" s="24">
        <v>1859766.982692308</v>
      </c>
      <c r="AD300" s="28">
        <v>26808720</v>
      </c>
      <c r="AE300" s="24">
        <v>15278470</v>
      </c>
      <c r="AF300" s="28">
        <v>1541771</v>
      </c>
      <c r="AG300" s="28">
        <v>12723871.153846154</v>
      </c>
      <c r="AH300" s="28">
        <v>1193621.153846154</v>
      </c>
      <c r="AI300" s="28">
        <v>59681.057692307702</v>
      </c>
      <c r="AJ300" s="28">
        <v>10417004.807692308</v>
      </c>
      <c r="AK300" s="28">
        <v>0</v>
      </c>
      <c r="AL300" s="28">
        <v>0</v>
      </c>
      <c r="AM300" s="28">
        <v>13193649.807692308</v>
      </c>
      <c r="AN300" s="28">
        <v>1663399.807692308</v>
      </c>
      <c r="AO300" s="28">
        <v>83169.990384615405</v>
      </c>
      <c r="AP300" s="28">
        <v>12786862.346153846</v>
      </c>
      <c r="AQ300" s="28">
        <v>1256612.346153846</v>
      </c>
      <c r="AR300" s="28">
        <v>62830.617307692301</v>
      </c>
      <c r="AS300" s="28">
        <v>12333759.038461538</v>
      </c>
      <c r="AT300" s="28">
        <v>803509.03846153803</v>
      </c>
      <c r="AU300" s="28">
        <v>40175.451923076907</v>
      </c>
      <c r="AV300" s="28">
        <v>12592166.153846154</v>
      </c>
      <c r="AW300" s="28">
        <v>1061916.153846154</v>
      </c>
      <c r="AX300" s="28">
        <v>53095.807692307702</v>
      </c>
      <c r="AY300" s="28">
        <v>11911111.153846154</v>
      </c>
      <c r="AZ300" s="28">
        <v>380861.15384615399</v>
      </c>
      <c r="BA300" s="28">
        <v>19043.057692307699</v>
      </c>
      <c r="BB300" s="28">
        <v>12178560</v>
      </c>
      <c r="BC300" s="28">
        <v>0</v>
      </c>
      <c r="BD300" s="28">
        <v>0</v>
      </c>
      <c r="BE300" s="28">
        <v>11112110</v>
      </c>
      <c r="BF300" s="28">
        <v>0</v>
      </c>
      <c r="BG300" s="28">
        <v>0</v>
      </c>
      <c r="BH300" s="28">
        <v>10408100</v>
      </c>
      <c r="BI300" s="28">
        <v>0</v>
      </c>
      <c r="BJ300" s="28">
        <v>0</v>
      </c>
      <c r="BK300" s="28">
        <v>9802200.461538462</v>
      </c>
      <c r="BL300" s="28">
        <v>0</v>
      </c>
      <c r="BM300" s="28">
        <v>0</v>
      </c>
      <c r="BN300" s="18"/>
      <c r="BO300" s="18"/>
      <c r="BP300" s="28"/>
      <c r="BQ300" s="28"/>
      <c r="BR300" s="28"/>
      <c r="BS300" s="28"/>
      <c r="BT300" s="28"/>
      <c r="BU300" s="28"/>
      <c r="BV300" s="29"/>
      <c r="BW300" s="29"/>
      <c r="BX300" s="29"/>
      <c r="BY300" s="29"/>
      <c r="BZ300" s="29"/>
      <c r="CA300" s="29"/>
      <c r="CB300" s="29"/>
      <c r="CC300" s="29"/>
      <c r="CD300" s="29"/>
      <c r="CE300" s="29"/>
      <c r="CF300" s="29"/>
      <c r="CG300" s="29"/>
      <c r="CH300" s="29"/>
      <c r="CI300" s="29"/>
    </row>
    <row r="301" spans="1:87" s="13" customFormat="1" ht="15" x14ac:dyDescent="0.2">
      <c r="A301" s="24" t="s">
        <v>1714</v>
      </c>
      <c r="B301" s="25" t="s">
        <v>808</v>
      </c>
      <c r="C301" s="30" t="s">
        <v>172</v>
      </c>
      <c r="D301" s="24" t="s">
        <v>28</v>
      </c>
      <c r="E301" s="24" t="s">
        <v>283</v>
      </c>
      <c r="F301" s="24" t="s">
        <v>2083</v>
      </c>
      <c r="G301" s="24" t="s">
        <v>2970</v>
      </c>
      <c r="H301" s="24"/>
      <c r="I301" s="24"/>
      <c r="J301" s="24" t="s">
        <v>25</v>
      </c>
      <c r="K301" s="24" t="s">
        <v>1713</v>
      </c>
      <c r="L301" s="24">
        <v>12</v>
      </c>
      <c r="M301" s="24" t="s">
        <v>2049</v>
      </c>
      <c r="N301" s="24">
        <v>105757103</v>
      </c>
      <c r="O301" s="24">
        <v>393375</v>
      </c>
      <c r="P301" s="24">
        <v>0</v>
      </c>
      <c r="Q301" s="24"/>
      <c r="R301" s="24">
        <v>105757103.44827586</v>
      </c>
      <c r="S301" s="24">
        <v>6363000</v>
      </c>
      <c r="T301" s="24">
        <v>132000000</v>
      </c>
      <c r="U301" s="24">
        <v>0</v>
      </c>
      <c r="V301" s="24">
        <v>0</v>
      </c>
      <c r="W301" s="24">
        <v>132000000</v>
      </c>
      <c r="X301" s="24">
        <v>6433750</v>
      </c>
      <c r="Y301" s="24">
        <v>393375</v>
      </c>
      <c r="Z301" s="26">
        <v>0</v>
      </c>
      <c r="AA301" s="31">
        <v>0</v>
      </c>
      <c r="AB301" s="26">
        <v>0</v>
      </c>
      <c r="AC301" s="26">
        <v>393375</v>
      </c>
      <c r="AD301" s="28">
        <v>17964000</v>
      </c>
      <c r="AE301" s="24">
        <v>6433750</v>
      </c>
      <c r="AF301" s="28">
        <v>393375</v>
      </c>
      <c r="AG301" s="28">
        <v>6400000</v>
      </c>
      <c r="AH301" s="28">
        <v>0</v>
      </c>
      <c r="AI301" s="28">
        <v>0</v>
      </c>
      <c r="AJ301" s="28">
        <v>10503103.448275862</v>
      </c>
      <c r="AK301" s="28">
        <v>0</v>
      </c>
      <c r="AL301" s="28">
        <v>0</v>
      </c>
      <c r="AM301" s="28">
        <v>7220000</v>
      </c>
      <c r="AN301" s="28">
        <v>0</v>
      </c>
      <c r="AO301" s="28">
        <v>0</v>
      </c>
      <c r="AP301" s="28">
        <v>8723333.333333334</v>
      </c>
      <c r="AQ301" s="28">
        <v>0</v>
      </c>
      <c r="AR301" s="28">
        <v>0</v>
      </c>
      <c r="AS301" s="28">
        <v>8400000</v>
      </c>
      <c r="AT301" s="28">
        <v>0</v>
      </c>
      <c r="AU301" s="28">
        <v>0</v>
      </c>
      <c r="AV301" s="28">
        <v>7813333.333333334</v>
      </c>
      <c r="AW301" s="28">
        <v>0</v>
      </c>
      <c r="AX301" s="28">
        <v>0</v>
      </c>
      <c r="AY301" s="28">
        <v>7000000</v>
      </c>
      <c r="AZ301" s="28">
        <v>0</v>
      </c>
      <c r="BA301" s="28">
        <v>0</v>
      </c>
      <c r="BB301" s="28">
        <v>7400000</v>
      </c>
      <c r="BC301" s="28">
        <v>0</v>
      </c>
      <c r="BD301" s="28">
        <v>0</v>
      </c>
      <c r="BE301" s="28">
        <v>9533333.3333333321</v>
      </c>
      <c r="BF301" s="28">
        <v>0</v>
      </c>
      <c r="BG301" s="28">
        <v>0</v>
      </c>
      <c r="BH301" s="28">
        <v>7400000</v>
      </c>
      <c r="BI301" s="28">
        <v>0</v>
      </c>
      <c r="BJ301" s="28">
        <v>0</v>
      </c>
      <c r="BK301" s="28">
        <v>7400000</v>
      </c>
      <c r="BL301" s="28">
        <v>0</v>
      </c>
      <c r="BM301" s="28">
        <v>0</v>
      </c>
      <c r="BN301" s="18"/>
      <c r="BO301" s="18"/>
      <c r="BP301" s="28"/>
      <c r="BQ301" s="28"/>
      <c r="BR301" s="28"/>
      <c r="BS301" s="28"/>
      <c r="BT301" s="28"/>
      <c r="BU301" s="28"/>
      <c r="BV301" s="29"/>
      <c r="BW301" s="29"/>
      <c r="BX301" s="29"/>
      <c r="BY301" s="29"/>
      <c r="BZ301" s="29"/>
      <c r="CA301" s="29"/>
      <c r="CB301" s="29"/>
      <c r="CC301" s="29"/>
      <c r="CD301" s="29"/>
      <c r="CE301" s="29"/>
      <c r="CF301" s="29"/>
      <c r="CG301" s="29"/>
      <c r="CH301" s="29"/>
      <c r="CI301" s="29"/>
    </row>
    <row r="302" spans="1:87" s="13" customFormat="1" ht="15" x14ac:dyDescent="0.2">
      <c r="A302" s="24" t="s">
        <v>1716</v>
      </c>
      <c r="B302" s="30" t="s">
        <v>809</v>
      </c>
      <c r="C302" s="30" t="s">
        <v>810</v>
      </c>
      <c r="D302" s="24" t="s">
        <v>28</v>
      </c>
      <c r="E302" s="24" t="s">
        <v>294</v>
      </c>
      <c r="F302" s="24" t="s">
        <v>2083</v>
      </c>
      <c r="G302" s="24" t="s">
        <v>2790</v>
      </c>
      <c r="H302" s="24"/>
      <c r="I302" s="24"/>
      <c r="J302" s="24" t="s">
        <v>25</v>
      </c>
      <c r="K302" s="24" t="s">
        <v>1715</v>
      </c>
      <c r="L302" s="24">
        <v>12</v>
      </c>
      <c r="M302" s="24" t="s">
        <v>2049</v>
      </c>
      <c r="N302" s="24">
        <v>115995434</v>
      </c>
      <c r="O302" s="24">
        <v>407116.66666666669</v>
      </c>
      <c r="P302" s="24">
        <v>0</v>
      </c>
      <c r="Q302" s="24"/>
      <c r="R302" s="24">
        <v>115995433.81535037</v>
      </c>
      <c r="S302" s="24">
        <v>6363000</v>
      </c>
      <c r="T302" s="24">
        <v>132000000</v>
      </c>
      <c r="U302" s="24">
        <v>0</v>
      </c>
      <c r="V302" s="24">
        <v>0</v>
      </c>
      <c r="W302" s="24">
        <v>132000000</v>
      </c>
      <c r="X302" s="24">
        <v>7247583.333333334</v>
      </c>
      <c r="Y302" s="24">
        <v>407116.66666666669</v>
      </c>
      <c r="Z302" s="26">
        <v>0</v>
      </c>
      <c r="AA302" s="31">
        <v>0</v>
      </c>
      <c r="AB302" s="26">
        <v>0</v>
      </c>
      <c r="AC302" s="26">
        <v>407116.66666666669</v>
      </c>
      <c r="AD302" s="28">
        <v>17425000</v>
      </c>
      <c r="AE302" s="24">
        <v>5894750</v>
      </c>
      <c r="AF302" s="28">
        <v>339475</v>
      </c>
      <c r="AG302" s="28">
        <v>8200000.0000000009</v>
      </c>
      <c r="AH302" s="28">
        <v>0</v>
      </c>
      <c r="AI302" s="28">
        <v>0</v>
      </c>
      <c r="AJ302" s="28">
        <v>10041724.137931034</v>
      </c>
      <c r="AK302" s="28">
        <v>0</v>
      </c>
      <c r="AL302" s="28">
        <v>0</v>
      </c>
      <c r="AM302" s="28">
        <v>11600000</v>
      </c>
      <c r="AN302" s="28">
        <v>69750</v>
      </c>
      <c r="AO302" s="28">
        <v>3487.5</v>
      </c>
      <c r="AP302" s="28">
        <v>12813333.333333334</v>
      </c>
      <c r="AQ302" s="28">
        <v>1283083.333333334</v>
      </c>
      <c r="AR302" s="28">
        <v>64154.166666666701</v>
      </c>
      <c r="AS302" s="28">
        <v>7499999.9999999981</v>
      </c>
      <c r="AT302" s="28">
        <v>0</v>
      </c>
      <c r="AU302" s="28">
        <v>0</v>
      </c>
      <c r="AV302" s="28">
        <v>9053333.333333334</v>
      </c>
      <c r="AW302" s="28">
        <v>0</v>
      </c>
      <c r="AX302" s="28">
        <v>0</v>
      </c>
      <c r="AY302" s="28">
        <v>7190000</v>
      </c>
      <c r="AZ302" s="28">
        <v>0</v>
      </c>
      <c r="BA302" s="28">
        <v>0</v>
      </c>
      <c r="BB302" s="28">
        <v>7838709.6774193551</v>
      </c>
      <c r="BC302" s="28">
        <v>0</v>
      </c>
      <c r="BD302" s="28">
        <v>0</v>
      </c>
      <c r="BE302" s="28">
        <v>9533333.3333333321</v>
      </c>
      <c r="BF302" s="28">
        <v>0</v>
      </c>
      <c r="BG302" s="28">
        <v>0</v>
      </c>
      <c r="BH302" s="28">
        <v>7400000</v>
      </c>
      <c r="BI302" s="28">
        <v>0</v>
      </c>
      <c r="BJ302" s="28">
        <v>0</v>
      </c>
      <c r="BK302" s="28">
        <v>7400000</v>
      </c>
      <c r="BL302" s="28">
        <v>0</v>
      </c>
      <c r="BM302" s="28">
        <v>0</v>
      </c>
      <c r="BN302" s="18"/>
      <c r="BO302" s="18"/>
      <c r="BP302" s="28"/>
      <c r="BQ302" s="28"/>
      <c r="BR302" s="28"/>
      <c r="BS302" s="28"/>
      <c r="BT302" s="28"/>
      <c r="BU302" s="28"/>
      <c r="BV302" s="29"/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  <c r="CH302" s="29"/>
      <c r="CI302" s="29"/>
    </row>
    <row r="303" spans="1:87" s="13" customFormat="1" ht="15" x14ac:dyDescent="0.2">
      <c r="A303" s="24" t="s">
        <v>1728</v>
      </c>
      <c r="B303" s="25" t="s">
        <v>825</v>
      </c>
      <c r="C303" s="30" t="s">
        <v>826</v>
      </c>
      <c r="D303" s="24" t="s">
        <v>28</v>
      </c>
      <c r="E303" s="24" t="s">
        <v>573</v>
      </c>
      <c r="F303" s="24" t="s">
        <v>183</v>
      </c>
      <c r="G303" s="24" t="s">
        <v>2971</v>
      </c>
      <c r="H303" s="24"/>
      <c r="I303" s="24"/>
      <c r="J303" s="24" t="s">
        <v>25</v>
      </c>
      <c r="K303" s="24" t="s">
        <v>1727</v>
      </c>
      <c r="L303" s="24">
        <v>12</v>
      </c>
      <c r="M303" s="24" t="s">
        <v>2049</v>
      </c>
      <c r="N303" s="24">
        <v>169195039</v>
      </c>
      <c r="O303" s="24">
        <v>2374508.9473646726</v>
      </c>
      <c r="P303" s="24">
        <v>0</v>
      </c>
      <c r="Q303" s="24"/>
      <c r="R303" s="24">
        <v>169195038.94729343</v>
      </c>
      <c r="S303" s="24">
        <v>6363000</v>
      </c>
      <c r="T303" s="24">
        <v>132000000</v>
      </c>
      <c r="U303" s="24">
        <v>0</v>
      </c>
      <c r="V303" s="24">
        <v>0</v>
      </c>
      <c r="W303" s="24">
        <v>132000000</v>
      </c>
      <c r="X303" s="24">
        <v>31630188.947293449</v>
      </c>
      <c r="Y303" s="24">
        <v>2374508.9473646726</v>
      </c>
      <c r="Z303" s="26">
        <v>2569336.5833333335</v>
      </c>
      <c r="AA303" s="31">
        <v>1541601.9500000002</v>
      </c>
      <c r="AB303" s="26">
        <v>0</v>
      </c>
      <c r="AC303" s="26">
        <v>832906.99736467237</v>
      </c>
      <c r="AD303" s="28">
        <v>26960240</v>
      </c>
      <c r="AE303" s="24">
        <v>15429990</v>
      </c>
      <c r="AF303" s="28">
        <v>1564499</v>
      </c>
      <c r="AG303" s="28">
        <v>13038272.961538462</v>
      </c>
      <c r="AH303" s="28">
        <v>1508022.961538462</v>
      </c>
      <c r="AI303" s="28">
        <v>75401.148076923098</v>
      </c>
      <c r="AJ303" s="28">
        <v>11849434.807692308</v>
      </c>
      <c r="AK303" s="28">
        <v>319184.80769230798</v>
      </c>
      <c r="AL303" s="28">
        <v>15959.240384615399</v>
      </c>
      <c r="AM303" s="28">
        <v>13541559.807692308</v>
      </c>
      <c r="AN303" s="28">
        <v>2011309.807692308</v>
      </c>
      <c r="AO303" s="28">
        <v>100565.4903846154</v>
      </c>
      <c r="AP303" s="28">
        <v>13508236.115384616</v>
      </c>
      <c r="AQ303" s="28">
        <v>1977986.115384616</v>
      </c>
      <c r="AR303" s="28">
        <v>98899.305769230807</v>
      </c>
      <c r="AS303" s="28">
        <v>11558161.423076924</v>
      </c>
      <c r="AT303" s="28">
        <v>27911.423076923937</v>
      </c>
      <c r="AU303" s="28">
        <v>1395.5711538461969</v>
      </c>
      <c r="AV303" s="28">
        <v>13514860.576923076</v>
      </c>
      <c r="AW303" s="28">
        <v>1984610.5769230761</v>
      </c>
      <c r="AX303" s="28">
        <v>99230.528846153815</v>
      </c>
      <c r="AY303" s="28">
        <v>14107492.884615384</v>
      </c>
      <c r="AZ303" s="28">
        <v>2577242.884615384</v>
      </c>
      <c r="BA303" s="28">
        <v>128862.14423076921</v>
      </c>
      <c r="BB303" s="28">
        <v>14839040</v>
      </c>
      <c r="BC303" s="28">
        <v>3308790</v>
      </c>
      <c r="BD303" s="28">
        <v>165439.5</v>
      </c>
      <c r="BE303" s="28">
        <v>13599450</v>
      </c>
      <c r="BF303" s="28">
        <v>2069200</v>
      </c>
      <c r="BG303" s="28">
        <v>103460</v>
      </c>
      <c r="BH303" s="28">
        <v>11946190.370370369</v>
      </c>
      <c r="BI303" s="28">
        <v>415940.3703703694</v>
      </c>
      <c r="BJ303" s="28">
        <v>20797.018518518471</v>
      </c>
      <c r="BK303" s="28">
        <v>10732100</v>
      </c>
      <c r="BL303" s="28">
        <v>0</v>
      </c>
      <c r="BM303" s="28">
        <v>0</v>
      </c>
      <c r="BN303" s="18"/>
      <c r="BO303" s="18"/>
      <c r="BP303" s="28"/>
      <c r="BQ303" s="28"/>
      <c r="BR303" s="28"/>
      <c r="BS303" s="28"/>
      <c r="BT303" s="28"/>
      <c r="BU303" s="28"/>
      <c r="BV303" s="29"/>
      <c r="BW303" s="29"/>
      <c r="BX303" s="29"/>
      <c r="BY303" s="29"/>
      <c r="BZ303" s="29"/>
      <c r="CA303" s="29"/>
      <c r="CB303" s="29"/>
      <c r="CC303" s="29"/>
      <c r="CD303" s="29"/>
      <c r="CE303" s="29"/>
      <c r="CF303" s="29"/>
      <c r="CG303" s="29"/>
      <c r="CH303" s="29"/>
      <c r="CI303" s="29"/>
    </row>
    <row r="304" spans="1:87" s="13" customFormat="1" ht="15" x14ac:dyDescent="0.2">
      <c r="A304" s="24" t="s">
        <v>1740</v>
      </c>
      <c r="B304" s="25" t="s">
        <v>837</v>
      </c>
      <c r="C304" s="30" t="s">
        <v>838</v>
      </c>
      <c r="D304" s="24" t="s">
        <v>28</v>
      </c>
      <c r="E304" s="24" t="s">
        <v>329</v>
      </c>
      <c r="F304" s="24" t="s">
        <v>197</v>
      </c>
      <c r="G304" s="24" t="s">
        <v>2800</v>
      </c>
      <c r="H304" s="24"/>
      <c r="I304" s="24"/>
      <c r="J304" s="24" t="s">
        <v>25</v>
      </c>
      <c r="K304" s="24" t="s">
        <v>1739</v>
      </c>
      <c r="L304" s="24">
        <v>12</v>
      </c>
      <c r="M304" s="24" t="s">
        <v>2047</v>
      </c>
      <c r="N304" s="24">
        <v>79732038</v>
      </c>
      <c r="O304" s="24">
        <v>1763</v>
      </c>
      <c r="P304" s="24">
        <v>0</v>
      </c>
      <c r="Q304" s="24"/>
      <c r="R304" s="24">
        <v>79732038</v>
      </c>
      <c r="S304" s="24">
        <v>6363000</v>
      </c>
      <c r="T304" s="24">
        <v>132000000</v>
      </c>
      <c r="U304" s="24">
        <v>0</v>
      </c>
      <c r="V304" s="24">
        <v>0</v>
      </c>
      <c r="W304" s="24">
        <v>132000000</v>
      </c>
      <c r="X304" s="24">
        <v>35250</v>
      </c>
      <c r="Y304" s="24">
        <v>1763</v>
      </c>
      <c r="Z304" s="26">
        <v>0</v>
      </c>
      <c r="AA304" s="31">
        <v>0</v>
      </c>
      <c r="AB304" s="26">
        <v>0</v>
      </c>
      <c r="AC304" s="26">
        <v>0</v>
      </c>
      <c r="AD304" s="28">
        <v>11565500</v>
      </c>
      <c r="AE304" s="24">
        <v>35250</v>
      </c>
      <c r="AF304" s="28">
        <v>1763</v>
      </c>
      <c r="AG304" s="28">
        <v>6205000</v>
      </c>
      <c r="AH304" s="28">
        <v>0</v>
      </c>
      <c r="AI304" s="28">
        <v>0</v>
      </c>
      <c r="AJ304" s="28">
        <v>6400000</v>
      </c>
      <c r="AK304" s="28">
        <v>0</v>
      </c>
      <c r="AL304" s="28">
        <v>0</v>
      </c>
      <c r="AM304" s="28">
        <v>5900000</v>
      </c>
      <c r="AN304" s="28">
        <v>0</v>
      </c>
      <c r="AO304" s="28">
        <v>0</v>
      </c>
      <c r="AP304" s="28">
        <v>7361538</v>
      </c>
      <c r="AQ304" s="28">
        <v>0</v>
      </c>
      <c r="AR304" s="28">
        <v>0</v>
      </c>
      <c r="AS304" s="28">
        <v>5900000</v>
      </c>
      <c r="AT304" s="28">
        <v>0</v>
      </c>
      <c r="AU304" s="28">
        <v>0</v>
      </c>
      <c r="AV304" s="28">
        <v>5900000</v>
      </c>
      <c r="AW304" s="28">
        <v>0</v>
      </c>
      <c r="AX304" s="28">
        <v>0</v>
      </c>
      <c r="AY304" s="28">
        <v>5900000</v>
      </c>
      <c r="AZ304" s="28">
        <v>0</v>
      </c>
      <c r="BA304" s="28">
        <v>0</v>
      </c>
      <c r="BB304" s="28">
        <v>5900000</v>
      </c>
      <c r="BC304" s="28">
        <v>0</v>
      </c>
      <c r="BD304" s="28">
        <v>0</v>
      </c>
      <c r="BE304" s="28">
        <v>6900000</v>
      </c>
      <c r="BF304" s="28">
        <v>0</v>
      </c>
      <c r="BG304" s="28">
        <v>0</v>
      </c>
      <c r="BH304" s="28">
        <v>5900000</v>
      </c>
      <c r="BI304" s="28">
        <v>0</v>
      </c>
      <c r="BJ304" s="28">
        <v>0</v>
      </c>
      <c r="BK304" s="28">
        <v>5900000</v>
      </c>
      <c r="BL304" s="28">
        <v>0</v>
      </c>
      <c r="BM304" s="28">
        <v>0</v>
      </c>
      <c r="BN304" s="18"/>
      <c r="BO304" s="18"/>
      <c r="BP304" s="28"/>
      <c r="BQ304" s="28"/>
      <c r="BR304" s="28"/>
      <c r="BS304" s="28"/>
      <c r="BT304" s="28"/>
      <c r="BU304" s="28"/>
      <c r="BV304" s="29"/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  <c r="CH304" s="29"/>
      <c r="CI304" s="29"/>
    </row>
    <row r="305" spans="1:87" s="13" customFormat="1" ht="15" x14ac:dyDescent="0.2">
      <c r="A305" s="24" t="s">
        <v>1742</v>
      </c>
      <c r="B305" s="25" t="s">
        <v>839</v>
      </c>
      <c r="C305" s="30" t="s">
        <v>840</v>
      </c>
      <c r="D305" s="24" t="s">
        <v>28</v>
      </c>
      <c r="E305" s="24" t="s">
        <v>318</v>
      </c>
      <c r="F305" s="24" t="s">
        <v>183</v>
      </c>
      <c r="G305" s="24" t="s">
        <v>2972</v>
      </c>
      <c r="H305" s="24"/>
      <c r="I305" s="24"/>
      <c r="J305" s="24" t="s">
        <v>25</v>
      </c>
      <c r="K305" s="24" t="s">
        <v>1741</v>
      </c>
      <c r="L305" s="24">
        <v>12</v>
      </c>
      <c r="M305" s="24" t="s">
        <v>2049</v>
      </c>
      <c r="N305" s="24">
        <v>154782267</v>
      </c>
      <c r="O305" s="24">
        <v>1605236.8250000002</v>
      </c>
      <c r="P305" s="24">
        <v>0</v>
      </c>
      <c r="Q305" s="24"/>
      <c r="R305" s="24">
        <v>154782266.53846154</v>
      </c>
      <c r="S305" s="24">
        <v>6363000</v>
      </c>
      <c r="T305" s="24">
        <v>132000000</v>
      </c>
      <c r="U305" s="24">
        <v>0</v>
      </c>
      <c r="V305" s="24">
        <v>0</v>
      </c>
      <c r="W305" s="24">
        <v>132000000</v>
      </c>
      <c r="X305" s="24">
        <v>22366026.5</v>
      </c>
      <c r="Y305" s="24">
        <v>1605236.8250000002</v>
      </c>
      <c r="Z305" s="26">
        <v>1368272.25</v>
      </c>
      <c r="AA305" s="31">
        <v>820963.35000000009</v>
      </c>
      <c r="AB305" s="26">
        <v>0</v>
      </c>
      <c r="AC305" s="26">
        <v>784273.47500000009</v>
      </c>
      <c r="AD305" s="28">
        <v>23899600</v>
      </c>
      <c r="AE305" s="24">
        <v>12369350</v>
      </c>
      <c r="AF305" s="28">
        <v>1105403</v>
      </c>
      <c r="AG305" s="28">
        <v>12695054.423076924</v>
      </c>
      <c r="AH305" s="28">
        <v>1164804.4230769239</v>
      </c>
      <c r="AI305" s="28">
        <v>58240.2211538462</v>
      </c>
      <c r="AJ305" s="28">
        <v>8471356.2692307699</v>
      </c>
      <c r="AK305" s="28">
        <v>0</v>
      </c>
      <c r="AL305" s="28">
        <v>0</v>
      </c>
      <c r="AM305" s="28">
        <v>12452215.76923077</v>
      </c>
      <c r="AN305" s="28">
        <v>921965.76923076995</v>
      </c>
      <c r="AO305" s="28">
        <v>46098.288461538497</v>
      </c>
      <c r="AP305" s="28">
        <v>11810112.307692308</v>
      </c>
      <c r="AQ305" s="28">
        <v>279862.30769230798</v>
      </c>
      <c r="AR305" s="28">
        <v>13993.115384615399</v>
      </c>
      <c r="AS305" s="28">
        <v>10248524.538461538</v>
      </c>
      <c r="AT305" s="28">
        <v>0</v>
      </c>
      <c r="AU305" s="28">
        <v>0</v>
      </c>
      <c r="AV305" s="28">
        <v>10212244.423076924</v>
      </c>
      <c r="AW305" s="28">
        <v>0</v>
      </c>
      <c r="AX305" s="28">
        <v>0</v>
      </c>
      <c r="AY305" s="28">
        <v>11242114.807692308</v>
      </c>
      <c r="AZ305" s="28">
        <v>0</v>
      </c>
      <c r="BA305" s="28">
        <v>0</v>
      </c>
      <c r="BB305" s="28">
        <v>13722024</v>
      </c>
      <c r="BC305" s="28">
        <v>2191774</v>
      </c>
      <c r="BD305" s="28">
        <v>109588.70000000001</v>
      </c>
      <c r="BE305" s="28">
        <v>14638000</v>
      </c>
      <c r="BF305" s="28">
        <v>3107750</v>
      </c>
      <c r="BG305" s="28">
        <v>155387.5</v>
      </c>
      <c r="BH305" s="28">
        <v>13645200</v>
      </c>
      <c r="BI305" s="28">
        <v>2114950</v>
      </c>
      <c r="BJ305" s="28">
        <v>105747.5</v>
      </c>
      <c r="BK305" s="28">
        <v>11745820</v>
      </c>
      <c r="BL305" s="28">
        <v>215570</v>
      </c>
      <c r="BM305" s="28">
        <v>10778.5</v>
      </c>
      <c r="BN305" s="18"/>
      <c r="BO305" s="18"/>
      <c r="BP305" s="28"/>
      <c r="BQ305" s="28"/>
      <c r="BR305" s="28"/>
      <c r="BS305" s="28"/>
      <c r="BT305" s="28"/>
      <c r="BU305" s="28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</row>
    <row r="306" spans="1:87" s="13" customFormat="1" x14ac:dyDescent="0.2">
      <c r="A306" s="24" t="s">
        <v>1744</v>
      </c>
      <c r="B306" s="25" t="s">
        <v>841</v>
      </c>
      <c r="C306" s="30" t="s">
        <v>842</v>
      </c>
      <c r="D306" s="24" t="s">
        <v>28</v>
      </c>
      <c r="E306" s="24" t="s">
        <v>568</v>
      </c>
      <c r="F306" s="24" t="s">
        <v>216</v>
      </c>
      <c r="G306" s="24" t="s">
        <v>2972</v>
      </c>
      <c r="H306" s="24"/>
      <c r="I306" s="24"/>
      <c r="J306" s="24" t="s">
        <v>25</v>
      </c>
      <c r="K306" s="24" t="s">
        <v>1743</v>
      </c>
      <c r="L306" s="24">
        <v>12</v>
      </c>
      <c r="M306" s="24" t="s">
        <v>2049</v>
      </c>
      <c r="N306" s="24">
        <v>130659531</v>
      </c>
      <c r="O306" s="24">
        <v>512953.0459472934</v>
      </c>
      <c r="P306" s="24">
        <v>0</v>
      </c>
      <c r="Q306" s="24"/>
      <c r="R306" s="24">
        <v>130659531.18048432</v>
      </c>
      <c r="S306" s="24">
        <v>6363000</v>
      </c>
      <c r="T306" s="24">
        <v>132000000</v>
      </c>
      <c r="U306" s="24">
        <v>0</v>
      </c>
      <c r="V306" s="24">
        <v>0</v>
      </c>
      <c r="W306" s="24">
        <v>132000000</v>
      </c>
      <c r="X306" s="24">
        <v>8673432.6497150995</v>
      </c>
      <c r="Y306" s="24">
        <v>512953.0459472934</v>
      </c>
      <c r="Z306" s="24">
        <v>0</v>
      </c>
      <c r="AA306" s="24">
        <v>0</v>
      </c>
      <c r="AB306" s="24">
        <v>0</v>
      </c>
      <c r="AC306" s="24">
        <v>512953.0459472934</v>
      </c>
      <c r="AD306" s="28">
        <v>18115881.730769232</v>
      </c>
      <c r="AE306" s="24">
        <v>6585631.7307692319</v>
      </c>
      <c r="AF306" s="28">
        <v>408563</v>
      </c>
      <c r="AG306" s="28">
        <v>8980647.0769230761</v>
      </c>
      <c r="AH306" s="28">
        <v>0</v>
      </c>
      <c r="AI306" s="28">
        <v>0</v>
      </c>
      <c r="AJ306" s="28">
        <v>9364553.846153846</v>
      </c>
      <c r="AK306" s="28">
        <v>0</v>
      </c>
      <c r="AL306" s="28">
        <v>0</v>
      </c>
      <c r="AM306" s="28">
        <v>10315619.346153846</v>
      </c>
      <c r="AN306" s="28">
        <v>0</v>
      </c>
      <c r="AO306" s="28">
        <v>0</v>
      </c>
      <c r="AP306" s="28">
        <v>8541752.961538462</v>
      </c>
      <c r="AQ306" s="28">
        <v>0</v>
      </c>
      <c r="AR306" s="28">
        <v>0</v>
      </c>
      <c r="AS306" s="28">
        <v>7940630.307692308</v>
      </c>
      <c r="AT306" s="28">
        <v>0</v>
      </c>
      <c r="AU306" s="28">
        <v>0</v>
      </c>
      <c r="AV306" s="28">
        <v>8929204.192307692</v>
      </c>
      <c r="AW306" s="28">
        <v>0</v>
      </c>
      <c r="AX306" s="28">
        <v>0</v>
      </c>
      <c r="AY306" s="28">
        <v>12881038.588461537</v>
      </c>
      <c r="AZ306" s="28">
        <v>1350788.5884615369</v>
      </c>
      <c r="BA306" s="28">
        <v>67539.429423076843</v>
      </c>
      <c r="BB306" s="28">
        <v>10850170.800000001</v>
      </c>
      <c r="BC306" s="28">
        <v>0</v>
      </c>
      <c r="BD306" s="28">
        <v>0</v>
      </c>
      <c r="BE306" s="28">
        <v>10942520</v>
      </c>
      <c r="BF306" s="28">
        <v>0</v>
      </c>
      <c r="BG306" s="28">
        <v>0</v>
      </c>
      <c r="BH306" s="28">
        <v>11920982.407407407</v>
      </c>
      <c r="BI306" s="28">
        <v>390732.40740740672</v>
      </c>
      <c r="BJ306" s="28">
        <v>19536.620370370336</v>
      </c>
      <c r="BK306" s="28">
        <v>11876529.923076924</v>
      </c>
      <c r="BL306" s="28">
        <v>346279.92307692394</v>
      </c>
      <c r="BM306" s="28">
        <v>17313.996153846198</v>
      </c>
      <c r="BN306" s="18"/>
      <c r="BO306" s="18"/>
      <c r="BP306" s="28"/>
      <c r="BQ306" s="28"/>
      <c r="BR306" s="28"/>
      <c r="BS306" s="28"/>
      <c r="BT306" s="28"/>
      <c r="BU306" s="28"/>
      <c r="BV306" s="29"/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  <c r="CH306" s="29"/>
      <c r="CI306" s="29"/>
    </row>
    <row r="307" spans="1:87" s="13" customFormat="1" x14ac:dyDescent="0.2">
      <c r="A307" s="24" t="s">
        <v>1746</v>
      </c>
      <c r="B307" s="25" t="s">
        <v>843</v>
      </c>
      <c r="C307" s="30" t="s">
        <v>844</v>
      </c>
      <c r="D307" s="24" t="s">
        <v>28</v>
      </c>
      <c r="E307" s="24" t="s">
        <v>283</v>
      </c>
      <c r="F307" s="24" t="s">
        <v>197</v>
      </c>
      <c r="G307" s="24" t="s">
        <v>2973</v>
      </c>
      <c r="H307" s="24"/>
      <c r="I307" s="24"/>
      <c r="J307" s="24" t="s">
        <v>25</v>
      </c>
      <c r="K307" s="24" t="s">
        <v>1745</v>
      </c>
      <c r="L307" s="24">
        <v>12</v>
      </c>
      <c r="M307" s="24" t="s">
        <v>2049</v>
      </c>
      <c r="N307" s="24">
        <v>78360786</v>
      </c>
      <c r="O307" s="24">
        <v>0</v>
      </c>
      <c r="P307" s="24">
        <v>0</v>
      </c>
      <c r="Q307" s="24"/>
      <c r="R307" s="24">
        <v>78360785.714285716</v>
      </c>
      <c r="S307" s="24">
        <v>6363000</v>
      </c>
      <c r="T307" s="24">
        <v>132000000</v>
      </c>
      <c r="U307" s="24">
        <v>0</v>
      </c>
      <c r="V307" s="24">
        <v>0</v>
      </c>
      <c r="W307" s="24">
        <v>132000000</v>
      </c>
      <c r="X307" s="24">
        <v>0</v>
      </c>
      <c r="Y307" s="24">
        <v>0</v>
      </c>
      <c r="Z307" s="24">
        <v>0</v>
      </c>
      <c r="AA307" s="24">
        <v>0</v>
      </c>
      <c r="AB307" s="24">
        <v>0</v>
      </c>
      <c r="AC307" s="24">
        <v>0</v>
      </c>
      <c r="AD307" s="28">
        <v>10894000</v>
      </c>
      <c r="AE307" s="24">
        <v>0</v>
      </c>
      <c r="AF307" s="28">
        <v>0</v>
      </c>
      <c r="AG307" s="28">
        <v>5312500</v>
      </c>
      <c r="AH307" s="28">
        <v>0</v>
      </c>
      <c r="AI307" s="28">
        <v>0</v>
      </c>
      <c r="AJ307" s="28">
        <v>5900000</v>
      </c>
      <c r="AK307" s="28">
        <v>0</v>
      </c>
      <c r="AL307" s="28">
        <v>0</v>
      </c>
      <c r="AM307" s="28">
        <v>5400000</v>
      </c>
      <c r="AN307" s="28">
        <v>0</v>
      </c>
      <c r="AO307" s="28">
        <v>0</v>
      </c>
      <c r="AP307" s="28">
        <v>6400000</v>
      </c>
      <c r="AQ307" s="28">
        <v>0</v>
      </c>
      <c r="AR307" s="28">
        <v>0</v>
      </c>
      <c r="AS307" s="28">
        <v>5400000</v>
      </c>
      <c r="AT307" s="28">
        <v>0</v>
      </c>
      <c r="AU307" s="28">
        <v>0</v>
      </c>
      <c r="AV307" s="28">
        <v>6400000</v>
      </c>
      <c r="AW307" s="28">
        <v>0</v>
      </c>
      <c r="AX307" s="28">
        <v>0</v>
      </c>
      <c r="AY307" s="28">
        <v>6400000</v>
      </c>
      <c r="AZ307" s="28">
        <v>0</v>
      </c>
      <c r="BA307" s="28">
        <v>0</v>
      </c>
      <c r="BB307" s="28">
        <v>6400000</v>
      </c>
      <c r="BC307" s="28">
        <v>0</v>
      </c>
      <c r="BD307" s="28">
        <v>0</v>
      </c>
      <c r="BE307" s="28">
        <v>7054285.7142857146</v>
      </c>
      <c r="BF307" s="28">
        <v>0</v>
      </c>
      <c r="BG307" s="28">
        <v>0</v>
      </c>
      <c r="BH307" s="28">
        <v>6400000</v>
      </c>
      <c r="BI307" s="28">
        <v>0</v>
      </c>
      <c r="BJ307" s="28">
        <v>0</v>
      </c>
      <c r="BK307" s="28">
        <v>6400000</v>
      </c>
      <c r="BL307" s="28">
        <v>0</v>
      </c>
      <c r="BM307" s="28">
        <v>0</v>
      </c>
      <c r="BN307" s="18"/>
      <c r="BO307" s="18"/>
      <c r="BP307" s="28"/>
      <c r="BQ307" s="28"/>
      <c r="BR307" s="28"/>
      <c r="BS307" s="28"/>
      <c r="BT307" s="28"/>
      <c r="BU307" s="28"/>
      <c r="BV307" s="29"/>
      <c r="BW307" s="29"/>
      <c r="BX307" s="29"/>
      <c r="BY307" s="29"/>
      <c r="BZ307" s="29"/>
      <c r="CA307" s="29"/>
      <c r="CB307" s="29"/>
      <c r="CC307" s="29"/>
      <c r="CD307" s="29"/>
      <c r="CE307" s="29"/>
      <c r="CF307" s="29"/>
      <c r="CG307" s="29"/>
      <c r="CH307" s="29"/>
      <c r="CI307" s="29"/>
    </row>
    <row r="308" spans="1:87" s="13" customFormat="1" x14ac:dyDescent="0.2">
      <c r="A308" s="24" t="s">
        <v>1748</v>
      </c>
      <c r="B308" s="30" t="s">
        <v>845</v>
      </c>
      <c r="C308" s="30" t="s">
        <v>846</v>
      </c>
      <c r="D308" s="24" t="s">
        <v>28</v>
      </c>
      <c r="E308" s="24" t="s">
        <v>177</v>
      </c>
      <c r="F308" s="24" t="s">
        <v>216</v>
      </c>
      <c r="G308" s="24" t="s">
        <v>2974</v>
      </c>
      <c r="H308" s="24"/>
      <c r="I308" s="24"/>
      <c r="J308" s="24" t="s">
        <v>25</v>
      </c>
      <c r="K308" s="24" t="s">
        <v>1747</v>
      </c>
      <c r="L308" s="24">
        <v>12</v>
      </c>
      <c r="M308" s="24" t="s">
        <v>2049</v>
      </c>
      <c r="N308" s="24">
        <v>140363844</v>
      </c>
      <c r="O308" s="24">
        <v>919873.9307692307</v>
      </c>
      <c r="P308" s="24">
        <v>0</v>
      </c>
      <c r="Q308" s="24"/>
      <c r="R308" s="24">
        <v>140363843.63603988</v>
      </c>
      <c r="S308" s="24">
        <v>6363000</v>
      </c>
      <c r="T308" s="24">
        <v>132000000</v>
      </c>
      <c r="U308" s="24">
        <v>0</v>
      </c>
      <c r="V308" s="24">
        <v>0</v>
      </c>
      <c r="W308" s="24">
        <v>132000000</v>
      </c>
      <c r="X308" s="24">
        <v>12846280.615384616</v>
      </c>
      <c r="Y308" s="24">
        <v>919873.9307692307</v>
      </c>
      <c r="Z308" s="24">
        <v>166737</v>
      </c>
      <c r="AA308" s="24">
        <v>100042.20000000001</v>
      </c>
      <c r="AB308" s="24">
        <v>0</v>
      </c>
      <c r="AC308" s="24">
        <v>819831.73076923075</v>
      </c>
      <c r="AD308" s="28">
        <v>21805852</v>
      </c>
      <c r="AE308" s="24">
        <v>10275602</v>
      </c>
      <c r="AF308" s="28">
        <v>791340</v>
      </c>
      <c r="AG308" s="28">
        <v>12983962.153846154</v>
      </c>
      <c r="AH308" s="28">
        <v>1453712.153846154</v>
      </c>
      <c r="AI308" s="28">
        <v>72685.607692307705</v>
      </c>
      <c r="AJ308" s="28">
        <v>8084481.326923077</v>
      </c>
      <c r="AK308" s="28">
        <v>0</v>
      </c>
      <c r="AL308" s="28">
        <v>0</v>
      </c>
      <c r="AM308" s="28">
        <v>11153059.461538462</v>
      </c>
      <c r="AN308" s="28">
        <v>0</v>
      </c>
      <c r="AO308" s="28">
        <v>0</v>
      </c>
      <c r="AP308" s="28">
        <v>12593539.153846154</v>
      </c>
      <c r="AQ308" s="28">
        <v>1063289.153846154</v>
      </c>
      <c r="AR308" s="28">
        <v>53164.457692307704</v>
      </c>
      <c r="AS308" s="28">
        <v>11583927.307692308</v>
      </c>
      <c r="AT308" s="28">
        <v>53677.307692307979</v>
      </c>
      <c r="AU308" s="28">
        <v>2683.8653846153993</v>
      </c>
      <c r="AV308" s="28">
        <v>9302531.538461538</v>
      </c>
      <c r="AW308" s="28">
        <v>0</v>
      </c>
      <c r="AX308" s="28">
        <v>0</v>
      </c>
      <c r="AY308" s="28">
        <v>11301172.307692308</v>
      </c>
      <c r="AZ308" s="28">
        <v>0</v>
      </c>
      <c r="BA308" s="28">
        <v>0</v>
      </c>
      <c r="BB308" s="28">
        <v>11450653.5</v>
      </c>
      <c r="BC308" s="28">
        <v>0</v>
      </c>
      <c r="BD308" s="28">
        <v>0</v>
      </c>
      <c r="BE308" s="28">
        <v>10520390</v>
      </c>
      <c r="BF308" s="28">
        <v>0</v>
      </c>
      <c r="BG308" s="28">
        <v>0</v>
      </c>
      <c r="BH308" s="28">
        <v>9391272.9629629627</v>
      </c>
      <c r="BI308" s="28">
        <v>0</v>
      </c>
      <c r="BJ308" s="28">
        <v>0</v>
      </c>
      <c r="BK308" s="28">
        <v>10193001.923076924</v>
      </c>
      <c r="BL308" s="28">
        <v>0</v>
      </c>
      <c r="BM308" s="28">
        <v>0</v>
      </c>
      <c r="BN308" s="18"/>
      <c r="BO308" s="18"/>
      <c r="BP308" s="28"/>
      <c r="BQ308" s="28"/>
      <c r="BR308" s="28"/>
      <c r="BS308" s="28"/>
      <c r="BT308" s="28"/>
      <c r="BU308" s="28"/>
      <c r="BV308" s="29"/>
      <c r="BW308" s="29"/>
      <c r="BX308" s="29"/>
      <c r="BY308" s="29"/>
      <c r="BZ308" s="29"/>
      <c r="CA308" s="29"/>
      <c r="CB308" s="29"/>
      <c r="CC308" s="29"/>
      <c r="CD308" s="29"/>
      <c r="CE308" s="29"/>
      <c r="CF308" s="29"/>
      <c r="CG308" s="29"/>
      <c r="CH308" s="29"/>
      <c r="CI308" s="29"/>
    </row>
    <row r="309" spans="1:87" s="13" customFormat="1" x14ac:dyDescent="0.2">
      <c r="A309" s="24" t="s">
        <v>1750</v>
      </c>
      <c r="B309" s="25" t="s">
        <v>847</v>
      </c>
      <c r="C309" s="30" t="s">
        <v>848</v>
      </c>
      <c r="D309" s="24" t="s">
        <v>28</v>
      </c>
      <c r="E309" s="24" t="s">
        <v>2119</v>
      </c>
      <c r="F309" s="24" t="s">
        <v>2091</v>
      </c>
      <c r="G309" s="24" t="s">
        <v>2975</v>
      </c>
      <c r="H309" s="24"/>
      <c r="I309" s="24"/>
      <c r="J309" s="24" t="s">
        <v>25</v>
      </c>
      <c r="K309" s="24" t="s">
        <v>1749</v>
      </c>
      <c r="L309" s="24">
        <v>12</v>
      </c>
      <c r="M309" s="24" t="s">
        <v>2049</v>
      </c>
      <c r="N309" s="24">
        <v>143549534</v>
      </c>
      <c r="O309" s="24">
        <v>608317.91038461542</v>
      </c>
      <c r="P309" s="24">
        <v>0</v>
      </c>
      <c r="Q309" s="24"/>
      <c r="R309" s="24">
        <v>143549534.27706552</v>
      </c>
      <c r="S309" s="24">
        <v>6363000</v>
      </c>
      <c r="T309" s="24">
        <v>132000000</v>
      </c>
      <c r="U309" s="24">
        <v>0</v>
      </c>
      <c r="V309" s="24">
        <v>0</v>
      </c>
      <c r="W309" s="24">
        <v>132000000</v>
      </c>
      <c r="X309" s="24">
        <v>10186914.015384616</v>
      </c>
      <c r="Y309" s="24">
        <v>608317.91038461542</v>
      </c>
      <c r="Z309" s="24">
        <v>432211.16666666669</v>
      </c>
      <c r="AA309" s="24">
        <v>259326.7</v>
      </c>
      <c r="AB309" s="24">
        <v>0</v>
      </c>
      <c r="AC309" s="24">
        <v>348991.21038461541</v>
      </c>
      <c r="AD309" s="28">
        <v>18509685.807692308</v>
      </c>
      <c r="AE309" s="24">
        <v>6979435.807692308</v>
      </c>
      <c r="AF309" s="28">
        <v>447944</v>
      </c>
      <c r="AG309" s="28">
        <v>11171611.692307692</v>
      </c>
      <c r="AH309" s="28">
        <v>0</v>
      </c>
      <c r="AI309" s="28">
        <v>0</v>
      </c>
      <c r="AJ309" s="28">
        <v>10050815.607692309</v>
      </c>
      <c r="AK309" s="28">
        <v>0</v>
      </c>
      <c r="AL309" s="28">
        <v>0</v>
      </c>
      <c r="AM309" s="28">
        <v>11185402.288461538</v>
      </c>
      <c r="AN309" s="28">
        <v>0</v>
      </c>
      <c r="AO309" s="28">
        <v>0</v>
      </c>
      <c r="AP309" s="28">
        <v>12345187.307692308</v>
      </c>
      <c r="AQ309" s="28">
        <v>814937.30769230798</v>
      </c>
      <c r="AR309" s="28">
        <v>40746.865384615405</v>
      </c>
      <c r="AS309" s="28">
        <v>10595189.076923076</v>
      </c>
      <c r="AT309" s="28">
        <v>0</v>
      </c>
      <c r="AU309" s="28">
        <v>0</v>
      </c>
      <c r="AV309" s="28">
        <v>11205510.761538463</v>
      </c>
      <c r="AW309" s="28">
        <v>0</v>
      </c>
      <c r="AX309" s="28">
        <v>0</v>
      </c>
      <c r="AY309" s="28">
        <v>10496552.038461538</v>
      </c>
      <c r="AZ309" s="28">
        <v>0</v>
      </c>
      <c r="BA309" s="28">
        <v>0</v>
      </c>
      <c r="BB309" s="28">
        <v>11862446</v>
      </c>
      <c r="BC309" s="28">
        <v>332196</v>
      </c>
      <c r="BD309" s="28">
        <v>16609.8</v>
      </c>
      <c r="BE309" s="28">
        <v>11146810</v>
      </c>
      <c r="BF309" s="28">
        <v>0</v>
      </c>
      <c r="BG309" s="28">
        <v>0</v>
      </c>
      <c r="BH309" s="28">
        <v>11389728.796296297</v>
      </c>
      <c r="BI309" s="28">
        <v>0</v>
      </c>
      <c r="BJ309" s="28">
        <v>0</v>
      </c>
      <c r="BK309" s="28">
        <v>13590594.9</v>
      </c>
      <c r="BL309" s="28">
        <v>2060344.9000000004</v>
      </c>
      <c r="BM309" s="28">
        <v>103017.24500000002</v>
      </c>
      <c r="BN309" s="18"/>
      <c r="BO309" s="18"/>
      <c r="BP309" s="28"/>
      <c r="BQ309" s="28"/>
      <c r="BR309" s="28"/>
      <c r="BS309" s="28"/>
      <c r="BT309" s="28"/>
      <c r="BU309" s="28"/>
      <c r="BV309" s="29"/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29"/>
    </row>
    <row r="310" spans="1:87" s="13" customFormat="1" ht="15" x14ac:dyDescent="0.2">
      <c r="A310" s="24" t="s">
        <v>1752</v>
      </c>
      <c r="B310" s="30" t="s">
        <v>849</v>
      </c>
      <c r="C310" s="30" t="s">
        <v>850</v>
      </c>
      <c r="D310" s="24" t="s">
        <v>28</v>
      </c>
      <c r="E310" s="24" t="s">
        <v>240</v>
      </c>
      <c r="F310" s="24" t="s">
        <v>2087</v>
      </c>
      <c r="G310" s="24" t="s">
        <v>2976</v>
      </c>
      <c r="H310" s="24"/>
      <c r="I310" s="24"/>
      <c r="J310" s="24" t="s">
        <v>25</v>
      </c>
      <c r="K310" s="24" t="s">
        <v>1751</v>
      </c>
      <c r="L310" s="24">
        <v>12</v>
      </c>
      <c r="M310" s="24" t="s">
        <v>2049</v>
      </c>
      <c r="N310" s="24">
        <v>135005296</v>
      </c>
      <c r="O310" s="24">
        <v>793318.70200000005</v>
      </c>
      <c r="P310" s="24">
        <v>0</v>
      </c>
      <c r="Q310" s="24"/>
      <c r="R310" s="24">
        <v>135005295.7323077</v>
      </c>
      <c r="S310" s="24">
        <v>6363000</v>
      </c>
      <c r="T310" s="24">
        <v>132000000</v>
      </c>
      <c r="U310" s="24">
        <v>0</v>
      </c>
      <c r="V310" s="24">
        <v>0</v>
      </c>
      <c r="W310" s="24">
        <v>132000000</v>
      </c>
      <c r="X310" s="24">
        <v>15200866.232307691</v>
      </c>
      <c r="Y310" s="24">
        <v>793318.70200000005</v>
      </c>
      <c r="Z310" s="26">
        <v>0</v>
      </c>
      <c r="AA310" s="31">
        <v>0</v>
      </c>
      <c r="AB310" s="26">
        <v>0</v>
      </c>
      <c r="AC310" s="26">
        <v>793318.70200000005</v>
      </c>
      <c r="AD310" s="28">
        <v>17195762.192307692</v>
      </c>
      <c r="AE310" s="24">
        <v>5665512.192307692</v>
      </c>
      <c r="AF310" s="28">
        <v>316551</v>
      </c>
      <c r="AG310" s="28">
        <v>7740573.115384615</v>
      </c>
      <c r="AH310" s="28">
        <v>0</v>
      </c>
      <c r="AI310" s="28">
        <v>0</v>
      </c>
      <c r="AJ310" s="28">
        <v>9828979.615384616</v>
      </c>
      <c r="AK310" s="28">
        <v>0</v>
      </c>
      <c r="AL310" s="28">
        <v>0</v>
      </c>
      <c r="AM310" s="28">
        <v>8134683.769230769</v>
      </c>
      <c r="AN310" s="28">
        <v>0</v>
      </c>
      <c r="AO310" s="28">
        <v>0</v>
      </c>
      <c r="AP310" s="28">
        <v>9993132.307692308</v>
      </c>
      <c r="AQ310" s="28">
        <v>0</v>
      </c>
      <c r="AR310" s="28">
        <v>0</v>
      </c>
      <c r="AS310" s="28">
        <v>9043205.384615384</v>
      </c>
      <c r="AT310" s="28">
        <v>0</v>
      </c>
      <c r="AU310" s="28">
        <v>0</v>
      </c>
      <c r="AV310" s="28">
        <v>9635343.4230769239</v>
      </c>
      <c r="AW310" s="28">
        <v>0</v>
      </c>
      <c r="AX310" s="28">
        <v>0</v>
      </c>
      <c r="AY310" s="28">
        <v>7777261.884615385</v>
      </c>
      <c r="AZ310" s="28">
        <v>0</v>
      </c>
      <c r="BA310" s="28">
        <v>0</v>
      </c>
      <c r="BB310" s="28">
        <v>12938018</v>
      </c>
      <c r="BC310" s="28">
        <v>1407768</v>
      </c>
      <c r="BD310" s="28">
        <v>70388.400000000009</v>
      </c>
      <c r="BE310" s="28">
        <v>14771145.5</v>
      </c>
      <c r="BF310" s="28">
        <v>3240895.5</v>
      </c>
      <c r="BG310" s="28">
        <v>162044.77500000002</v>
      </c>
      <c r="BH310" s="28">
        <v>14115467.039999999</v>
      </c>
      <c r="BI310" s="28">
        <v>2585217.0399999991</v>
      </c>
      <c r="BJ310" s="28">
        <v>129260.85199999996</v>
      </c>
      <c r="BK310" s="28">
        <v>13831723.5</v>
      </c>
      <c r="BL310" s="28">
        <v>2301473.5</v>
      </c>
      <c r="BM310" s="28">
        <v>115073.675</v>
      </c>
      <c r="BN310" s="18"/>
      <c r="BO310" s="18"/>
      <c r="BP310" s="28"/>
      <c r="BQ310" s="28"/>
      <c r="BR310" s="28"/>
      <c r="BS310" s="28"/>
      <c r="BT310" s="28"/>
      <c r="BU310" s="28"/>
      <c r="BV310" s="29"/>
      <c r="BW310" s="29"/>
      <c r="BX310" s="29"/>
      <c r="BY310" s="29"/>
      <c r="BZ310" s="29"/>
      <c r="CA310" s="29"/>
      <c r="CB310" s="29"/>
      <c r="CC310" s="29"/>
      <c r="CD310" s="29"/>
      <c r="CE310" s="29"/>
      <c r="CF310" s="29"/>
      <c r="CG310" s="29"/>
      <c r="CH310" s="29"/>
      <c r="CI310" s="29"/>
    </row>
    <row r="311" spans="1:87" s="13" customFormat="1" ht="15" x14ac:dyDescent="0.2">
      <c r="A311" s="24" t="s">
        <v>2120</v>
      </c>
      <c r="B311" s="30" t="s">
        <v>2121</v>
      </c>
      <c r="C311" s="30" t="s">
        <v>2122</v>
      </c>
      <c r="D311" s="24" t="s">
        <v>28</v>
      </c>
      <c r="E311" s="24"/>
      <c r="F311" s="24" t="s">
        <v>216</v>
      </c>
      <c r="G311" s="24" t="s">
        <v>2977</v>
      </c>
      <c r="H311" s="24"/>
      <c r="I311" s="24"/>
      <c r="J311" s="24" t="s">
        <v>25</v>
      </c>
      <c r="K311" s="24" t="s">
        <v>2123</v>
      </c>
      <c r="L311" s="24">
        <v>3</v>
      </c>
      <c r="M311" s="24" t="s">
        <v>2047</v>
      </c>
      <c r="N311" s="24">
        <v>25867576</v>
      </c>
      <c r="O311" s="24">
        <v>190434</v>
      </c>
      <c r="P311" s="24">
        <v>0</v>
      </c>
      <c r="Q311" s="24"/>
      <c r="R311" s="24">
        <v>25867575.653846152</v>
      </c>
      <c r="S311" s="24">
        <v>1060500</v>
      </c>
      <c r="T311" s="24">
        <v>33000000</v>
      </c>
      <c r="U311" s="24">
        <v>0</v>
      </c>
      <c r="V311" s="24">
        <v>0</v>
      </c>
      <c r="W311" s="24">
        <v>33000000</v>
      </c>
      <c r="X311" s="24">
        <v>3808672</v>
      </c>
      <c r="Y311" s="24">
        <v>190434</v>
      </c>
      <c r="Z311" s="26">
        <v>0</v>
      </c>
      <c r="AA311" s="31">
        <v>0</v>
      </c>
      <c r="AB311" s="26">
        <v>0</v>
      </c>
      <c r="AC311" s="26">
        <v>0</v>
      </c>
      <c r="AD311" s="28">
        <v>15338922</v>
      </c>
      <c r="AE311" s="24">
        <v>3808672</v>
      </c>
      <c r="AF311" s="28">
        <v>190434</v>
      </c>
      <c r="AG311" s="28">
        <v>7612357.307692308</v>
      </c>
      <c r="AH311" s="28">
        <v>0</v>
      </c>
      <c r="AI311" s="28">
        <v>0</v>
      </c>
      <c r="AJ311" s="28">
        <v>2916296.346153846</v>
      </c>
      <c r="AK311" s="28">
        <v>0</v>
      </c>
      <c r="AL311" s="28">
        <v>0</v>
      </c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18"/>
      <c r="BO311" s="18"/>
      <c r="BP311" s="28"/>
      <c r="BQ311" s="28"/>
      <c r="BR311" s="28"/>
      <c r="BS311" s="28"/>
      <c r="BT311" s="28"/>
      <c r="BU311" s="28"/>
      <c r="BV311" s="29"/>
      <c r="BW311" s="29"/>
      <c r="BX311" s="29"/>
      <c r="BY311" s="29"/>
      <c r="BZ311" s="29"/>
      <c r="CA311" s="29"/>
      <c r="CB311" s="29"/>
      <c r="CC311" s="29"/>
      <c r="CD311" s="29"/>
      <c r="CE311" s="29"/>
      <c r="CF311" s="29"/>
      <c r="CG311" s="29"/>
      <c r="CH311" s="29"/>
      <c r="CI311" s="29"/>
    </row>
    <row r="312" spans="1:87" s="13" customFormat="1" ht="15" x14ac:dyDescent="0.2">
      <c r="A312" s="24" t="s">
        <v>1756</v>
      </c>
      <c r="B312" s="25" t="s">
        <v>853</v>
      </c>
      <c r="C312" s="30" t="s">
        <v>854</v>
      </c>
      <c r="D312" s="24" t="s">
        <v>28</v>
      </c>
      <c r="E312" s="24" t="s">
        <v>147</v>
      </c>
      <c r="F312" s="24" t="s">
        <v>183</v>
      </c>
      <c r="G312" s="24" t="s">
        <v>2977</v>
      </c>
      <c r="H312" s="24"/>
      <c r="I312" s="24"/>
      <c r="J312" s="24" t="s">
        <v>25</v>
      </c>
      <c r="K312" s="24" t="s">
        <v>1755</v>
      </c>
      <c r="L312" s="24">
        <v>12</v>
      </c>
      <c r="M312" s="24" t="s">
        <v>2049</v>
      </c>
      <c r="N312" s="24">
        <v>148168981</v>
      </c>
      <c r="O312" s="24">
        <v>767094.54914529924</v>
      </c>
      <c r="P312" s="24">
        <v>0</v>
      </c>
      <c r="Q312" s="24"/>
      <c r="R312" s="24">
        <v>148168980.52136752</v>
      </c>
      <c r="S312" s="24">
        <v>6363000</v>
      </c>
      <c r="T312" s="24">
        <v>132000000</v>
      </c>
      <c r="U312" s="24">
        <v>0</v>
      </c>
      <c r="V312" s="24">
        <v>0</v>
      </c>
      <c r="W312" s="24">
        <v>132000000</v>
      </c>
      <c r="X312" s="24">
        <v>13454843.482905984</v>
      </c>
      <c r="Y312" s="24">
        <v>767094.54914529924</v>
      </c>
      <c r="Z312" s="26">
        <v>817165.08333333337</v>
      </c>
      <c r="AA312" s="31">
        <v>490299.05000000005</v>
      </c>
      <c r="AB312" s="26">
        <v>0</v>
      </c>
      <c r="AC312" s="26">
        <v>276795.4991452992</v>
      </c>
      <c r="AD312" s="28">
        <v>18417302.5</v>
      </c>
      <c r="AE312" s="24">
        <v>6887052.5</v>
      </c>
      <c r="AF312" s="28">
        <v>438705</v>
      </c>
      <c r="AG312" s="28">
        <v>11415662.76923077</v>
      </c>
      <c r="AH312" s="28">
        <v>0</v>
      </c>
      <c r="AI312" s="28">
        <v>0</v>
      </c>
      <c r="AJ312" s="28">
        <v>9686926.346153846</v>
      </c>
      <c r="AK312" s="28">
        <v>0</v>
      </c>
      <c r="AL312" s="28">
        <v>0</v>
      </c>
      <c r="AM312" s="28">
        <v>13270822.807692308</v>
      </c>
      <c r="AN312" s="28">
        <v>1740572.807692308</v>
      </c>
      <c r="AO312" s="28">
        <v>87028.640384615399</v>
      </c>
      <c r="AP312" s="28">
        <v>12871646.423076924</v>
      </c>
      <c r="AQ312" s="28">
        <v>1341396.4230769239</v>
      </c>
      <c r="AR312" s="28">
        <v>67069.821153846206</v>
      </c>
      <c r="AS312" s="28">
        <v>12072827.307692308</v>
      </c>
      <c r="AT312" s="28">
        <v>542577.30769230798</v>
      </c>
      <c r="AU312" s="28">
        <v>27128.865384615401</v>
      </c>
      <c r="AV312" s="28">
        <v>11094216.192307692</v>
      </c>
      <c r="AW312" s="28">
        <v>0</v>
      </c>
      <c r="AX312" s="28">
        <v>0</v>
      </c>
      <c r="AY312" s="28">
        <v>10275331.73076923</v>
      </c>
      <c r="AZ312" s="28">
        <v>0</v>
      </c>
      <c r="BA312" s="28">
        <v>0</v>
      </c>
      <c r="BB312" s="28">
        <v>11706960</v>
      </c>
      <c r="BC312" s="28">
        <v>176710</v>
      </c>
      <c r="BD312" s="28">
        <v>8835.5</v>
      </c>
      <c r="BE312" s="28">
        <v>13188740</v>
      </c>
      <c r="BF312" s="28">
        <v>1658490</v>
      </c>
      <c r="BG312" s="28">
        <v>82924.5</v>
      </c>
      <c r="BH312" s="28">
        <v>12156344.444444444</v>
      </c>
      <c r="BI312" s="28">
        <v>626094.44444444403</v>
      </c>
      <c r="BJ312" s="28">
        <v>31304.722222222204</v>
      </c>
      <c r="BK312" s="28">
        <v>12012200</v>
      </c>
      <c r="BL312" s="28">
        <v>481950</v>
      </c>
      <c r="BM312" s="28">
        <v>24097.5</v>
      </c>
      <c r="BN312" s="18"/>
      <c r="BO312" s="18"/>
      <c r="BP312" s="28"/>
      <c r="BQ312" s="28"/>
      <c r="BR312" s="28"/>
      <c r="BS312" s="28"/>
      <c r="BT312" s="28"/>
      <c r="BU312" s="28"/>
      <c r="BV312" s="29"/>
      <c r="BW312" s="29"/>
      <c r="BX312" s="29"/>
      <c r="BY312" s="29"/>
      <c r="BZ312" s="29"/>
      <c r="CA312" s="29"/>
      <c r="CB312" s="29"/>
      <c r="CC312" s="29"/>
      <c r="CD312" s="29"/>
      <c r="CE312" s="29"/>
      <c r="CF312" s="29"/>
      <c r="CG312" s="29"/>
      <c r="CH312" s="29"/>
      <c r="CI312" s="29"/>
    </row>
    <row r="313" spans="1:87" s="13" customFormat="1" x14ac:dyDescent="0.2">
      <c r="A313" s="24" t="s">
        <v>1758</v>
      </c>
      <c r="B313" s="30" t="s">
        <v>855</v>
      </c>
      <c r="C313" s="30" t="s">
        <v>856</v>
      </c>
      <c r="D313" s="24" t="s">
        <v>28</v>
      </c>
      <c r="E313" s="24" t="s">
        <v>147</v>
      </c>
      <c r="F313" s="24" t="s">
        <v>183</v>
      </c>
      <c r="G313" s="24" t="s">
        <v>2978</v>
      </c>
      <c r="H313" s="24"/>
      <c r="I313" s="24"/>
      <c r="J313" s="24" t="s">
        <v>25</v>
      </c>
      <c r="K313" s="24" t="s">
        <v>1757</v>
      </c>
      <c r="L313" s="24">
        <v>12</v>
      </c>
      <c r="M313" s="24" t="s">
        <v>2049</v>
      </c>
      <c r="N313" s="24">
        <v>137625610</v>
      </c>
      <c r="O313" s="24">
        <v>360392.55961538467</v>
      </c>
      <c r="P313" s="24">
        <v>0</v>
      </c>
      <c r="Q313" s="24"/>
      <c r="R313" s="24">
        <v>137625609.83760685</v>
      </c>
      <c r="S313" s="24">
        <v>6363000</v>
      </c>
      <c r="T313" s="24">
        <v>132000000</v>
      </c>
      <c r="U313" s="24">
        <v>0</v>
      </c>
      <c r="V313" s="24">
        <v>0</v>
      </c>
      <c r="W313" s="24">
        <v>132000000</v>
      </c>
      <c r="X313" s="24">
        <v>7207842.1923076939</v>
      </c>
      <c r="Y313" s="24">
        <v>360392.55961538467</v>
      </c>
      <c r="Z313" s="24">
        <v>0</v>
      </c>
      <c r="AA313" s="24">
        <v>0</v>
      </c>
      <c r="AB313" s="24">
        <v>0</v>
      </c>
      <c r="AC313" s="24">
        <v>360392.55961538467</v>
      </c>
      <c r="AD313" s="28">
        <v>16358221</v>
      </c>
      <c r="AE313" s="24">
        <v>4827971</v>
      </c>
      <c r="AF313" s="28">
        <v>241399</v>
      </c>
      <c r="AG313" s="28">
        <v>10744150.307692308</v>
      </c>
      <c r="AH313" s="28">
        <v>0</v>
      </c>
      <c r="AI313" s="28">
        <v>0</v>
      </c>
      <c r="AJ313" s="28">
        <v>11804592.5</v>
      </c>
      <c r="AK313" s="28">
        <v>274342.5</v>
      </c>
      <c r="AL313" s="28">
        <v>13717.125</v>
      </c>
      <c r="AM313" s="28">
        <v>11678711.923076924</v>
      </c>
      <c r="AN313" s="28">
        <v>148461.92307692394</v>
      </c>
      <c r="AO313" s="28">
        <v>7423.096153846197</v>
      </c>
      <c r="AP313" s="28">
        <v>10629628.384615384</v>
      </c>
      <c r="AQ313" s="28">
        <v>0</v>
      </c>
      <c r="AR313" s="28">
        <v>0</v>
      </c>
      <c r="AS313" s="28">
        <v>11909006.76923077</v>
      </c>
      <c r="AT313" s="28">
        <v>378756.76923076995</v>
      </c>
      <c r="AU313" s="28">
        <v>18937.838461538497</v>
      </c>
      <c r="AV313" s="28">
        <v>9381443.653846154</v>
      </c>
      <c r="AW313" s="28">
        <v>0</v>
      </c>
      <c r="AX313" s="28">
        <v>0</v>
      </c>
      <c r="AY313" s="28">
        <v>10269003.076923076</v>
      </c>
      <c r="AZ313" s="28">
        <v>0</v>
      </c>
      <c r="BA313" s="28">
        <v>0</v>
      </c>
      <c r="BB313" s="28">
        <v>10378760</v>
      </c>
      <c r="BC313" s="28">
        <v>0</v>
      </c>
      <c r="BD313" s="28">
        <v>0</v>
      </c>
      <c r="BE313" s="28">
        <v>13108560</v>
      </c>
      <c r="BF313" s="28">
        <v>1578310</v>
      </c>
      <c r="BG313" s="28">
        <v>78915.5</v>
      </c>
      <c r="BH313" s="28">
        <v>10480032.222222222</v>
      </c>
      <c r="BI313" s="28">
        <v>0</v>
      </c>
      <c r="BJ313" s="28">
        <v>0</v>
      </c>
      <c r="BK313" s="28">
        <v>10883500</v>
      </c>
      <c r="BL313" s="28">
        <v>0</v>
      </c>
      <c r="BM313" s="28">
        <v>0</v>
      </c>
      <c r="BN313" s="18"/>
      <c r="BO313" s="18"/>
      <c r="BP313" s="28"/>
      <c r="BQ313" s="28"/>
      <c r="BR313" s="28"/>
      <c r="BS313" s="28"/>
      <c r="BT313" s="28"/>
      <c r="BU313" s="28"/>
      <c r="BV313" s="29"/>
      <c r="BW313" s="29"/>
      <c r="BX313" s="29"/>
      <c r="BY313" s="29"/>
      <c r="BZ313" s="29"/>
      <c r="CA313" s="29"/>
      <c r="CB313" s="29"/>
      <c r="CC313" s="29"/>
      <c r="CD313" s="29"/>
      <c r="CE313" s="29"/>
      <c r="CF313" s="29"/>
      <c r="CG313" s="29"/>
      <c r="CH313" s="29"/>
      <c r="CI313" s="29"/>
    </row>
    <row r="314" spans="1:87" s="13" customFormat="1" x14ac:dyDescent="0.2">
      <c r="A314" s="24" t="s">
        <v>1760</v>
      </c>
      <c r="B314" s="25" t="s">
        <v>857</v>
      </c>
      <c r="C314" s="30" t="s">
        <v>858</v>
      </c>
      <c r="D314" s="24" t="s">
        <v>28</v>
      </c>
      <c r="E314" s="24" t="s">
        <v>147</v>
      </c>
      <c r="F314" s="24" t="s">
        <v>216</v>
      </c>
      <c r="G314" s="24" t="s">
        <v>2979</v>
      </c>
      <c r="H314" s="24"/>
      <c r="I314" s="24"/>
      <c r="J314" s="24" t="s">
        <v>25</v>
      </c>
      <c r="K314" s="24" t="s">
        <v>1759</v>
      </c>
      <c r="L314" s="24">
        <v>12</v>
      </c>
      <c r="M314" s="24" t="s">
        <v>2049</v>
      </c>
      <c r="N314" s="24">
        <v>149184038</v>
      </c>
      <c r="O314" s="24">
        <v>937286.23319088318</v>
      </c>
      <c r="P314" s="24">
        <v>0</v>
      </c>
      <c r="Q314" s="24"/>
      <c r="R314" s="24">
        <v>149184038.47792023</v>
      </c>
      <c r="S314" s="24">
        <v>6363000</v>
      </c>
      <c r="T314" s="24">
        <v>132000000</v>
      </c>
      <c r="U314" s="24">
        <v>0</v>
      </c>
      <c r="V314" s="24">
        <v>0</v>
      </c>
      <c r="W314" s="24">
        <v>132000000</v>
      </c>
      <c r="X314" s="24">
        <v>15915071.497150999</v>
      </c>
      <c r="Y314" s="24">
        <v>937286.23319088318</v>
      </c>
      <c r="Z314" s="24">
        <v>901753.16666666663</v>
      </c>
      <c r="AA314" s="24">
        <v>541051.9</v>
      </c>
      <c r="AB314" s="24">
        <v>0</v>
      </c>
      <c r="AC314" s="24">
        <v>396234.33319088316</v>
      </c>
      <c r="AD314" s="28">
        <v>19360896.833333336</v>
      </c>
      <c r="AE314" s="24">
        <v>7830646.8333333358</v>
      </c>
      <c r="AF314" s="28">
        <v>533065</v>
      </c>
      <c r="AG314" s="28">
        <v>9179602.692307692</v>
      </c>
      <c r="AH314" s="28">
        <v>0</v>
      </c>
      <c r="AI314" s="28">
        <v>0</v>
      </c>
      <c r="AJ314" s="28">
        <v>9492599.692307692</v>
      </c>
      <c r="AK314" s="28">
        <v>0</v>
      </c>
      <c r="AL314" s="28">
        <v>0</v>
      </c>
      <c r="AM314" s="28">
        <v>12922153.192307692</v>
      </c>
      <c r="AN314" s="28">
        <v>1391903.192307692</v>
      </c>
      <c r="AO314" s="28">
        <v>69595.159615384604</v>
      </c>
      <c r="AP314" s="28">
        <v>11352479.26923077</v>
      </c>
      <c r="AQ314" s="28">
        <v>0</v>
      </c>
      <c r="AR314" s="28">
        <v>0</v>
      </c>
      <c r="AS314" s="28">
        <v>11469269.057692308</v>
      </c>
      <c r="AT314" s="28">
        <v>0</v>
      </c>
      <c r="AU314" s="28">
        <v>0</v>
      </c>
      <c r="AV314" s="28">
        <v>12620675.884615384</v>
      </c>
      <c r="AW314" s="28">
        <v>1090425.884615384</v>
      </c>
      <c r="AX314" s="28">
        <v>54521.294230769206</v>
      </c>
      <c r="AY314" s="28">
        <v>11063266.26923077</v>
      </c>
      <c r="AZ314" s="28">
        <v>0</v>
      </c>
      <c r="BA314" s="28">
        <v>0</v>
      </c>
      <c r="BB314" s="28">
        <v>12091538</v>
      </c>
      <c r="BC314" s="28">
        <v>561288</v>
      </c>
      <c r="BD314" s="28">
        <v>28064.400000000001</v>
      </c>
      <c r="BE314" s="28">
        <v>13306055</v>
      </c>
      <c r="BF314" s="28">
        <v>1775805</v>
      </c>
      <c r="BG314" s="28">
        <v>88790.25</v>
      </c>
      <c r="BH314" s="28">
        <v>13440065.740740741</v>
      </c>
      <c r="BI314" s="28">
        <v>1909815.7407407407</v>
      </c>
      <c r="BJ314" s="28">
        <v>95490.787037037036</v>
      </c>
      <c r="BK314" s="28">
        <v>12885436.846153846</v>
      </c>
      <c r="BL314" s="28">
        <v>1355186.846153846</v>
      </c>
      <c r="BM314" s="28">
        <v>67759.342307692306</v>
      </c>
      <c r="BN314" s="18"/>
      <c r="BO314" s="18"/>
      <c r="BP314" s="28"/>
      <c r="BQ314" s="28"/>
      <c r="BR314" s="28"/>
      <c r="BS314" s="28"/>
      <c r="BT314" s="28"/>
      <c r="BU314" s="28"/>
      <c r="BV314" s="29"/>
      <c r="BW314" s="29"/>
      <c r="BX314" s="29"/>
      <c r="BY314" s="29"/>
      <c r="BZ314" s="29"/>
      <c r="CA314" s="29"/>
      <c r="CB314" s="29"/>
      <c r="CC314" s="29"/>
      <c r="CD314" s="29"/>
      <c r="CE314" s="29"/>
      <c r="CF314" s="29"/>
      <c r="CG314" s="29"/>
      <c r="CH314" s="29"/>
      <c r="CI314" s="29"/>
    </row>
    <row r="315" spans="1:87" s="13" customFormat="1" x14ac:dyDescent="0.2">
      <c r="A315" s="24" t="s">
        <v>1762</v>
      </c>
      <c r="B315" s="30" t="s">
        <v>859</v>
      </c>
      <c r="C315" s="30" t="s">
        <v>860</v>
      </c>
      <c r="D315" s="24" t="s">
        <v>28</v>
      </c>
      <c r="E315" s="24" t="s">
        <v>147</v>
      </c>
      <c r="F315" s="24" t="s">
        <v>205</v>
      </c>
      <c r="G315" s="24" t="s">
        <v>2980</v>
      </c>
      <c r="H315" s="24"/>
      <c r="I315" s="24"/>
      <c r="J315" s="24" t="s">
        <v>25</v>
      </c>
      <c r="K315" s="24" t="s">
        <v>1761</v>
      </c>
      <c r="L315" s="24">
        <v>12</v>
      </c>
      <c r="M315" s="24" t="s">
        <v>2047</v>
      </c>
      <c r="N315" s="24">
        <v>111466146</v>
      </c>
      <c r="O315" s="24">
        <v>251075</v>
      </c>
      <c r="P315" s="24">
        <v>0</v>
      </c>
      <c r="Q315" s="24"/>
      <c r="R315" s="24">
        <v>111466146.45902856</v>
      </c>
      <c r="S315" s="24">
        <v>6363000</v>
      </c>
      <c r="T315" s="24">
        <v>132000000</v>
      </c>
      <c r="U315" s="24">
        <v>0</v>
      </c>
      <c r="V315" s="24">
        <v>0</v>
      </c>
      <c r="W315" s="24">
        <v>132000000</v>
      </c>
      <c r="X315" s="24">
        <v>5010750</v>
      </c>
      <c r="Y315" s="24">
        <v>251075</v>
      </c>
      <c r="Z315" s="24">
        <v>0</v>
      </c>
      <c r="AA315" s="24">
        <v>0</v>
      </c>
      <c r="AB315" s="24">
        <v>0</v>
      </c>
      <c r="AC315" s="24">
        <v>0</v>
      </c>
      <c r="AD315" s="28">
        <v>16541000</v>
      </c>
      <c r="AE315" s="24">
        <v>5010750</v>
      </c>
      <c r="AF315" s="28">
        <v>251075</v>
      </c>
      <c r="AG315" s="28">
        <v>9000000</v>
      </c>
      <c r="AH315" s="28">
        <v>0</v>
      </c>
      <c r="AI315" s="28">
        <v>0</v>
      </c>
      <c r="AJ315" s="28">
        <v>10893103.448275862</v>
      </c>
      <c r="AK315" s="28">
        <v>0</v>
      </c>
      <c r="AL315" s="28">
        <v>0</v>
      </c>
      <c r="AM315" s="28">
        <v>7800000</v>
      </c>
      <c r="AN315" s="28">
        <v>0</v>
      </c>
      <c r="AO315" s="28">
        <v>0</v>
      </c>
      <c r="AP315" s="28">
        <v>11203333.333333334</v>
      </c>
      <c r="AQ315" s="28">
        <v>0</v>
      </c>
      <c r="AR315" s="28">
        <v>0</v>
      </c>
      <c r="AS315" s="28">
        <v>7390000</v>
      </c>
      <c r="AT315" s="28">
        <v>0</v>
      </c>
      <c r="AU315" s="28">
        <v>0</v>
      </c>
      <c r="AV315" s="28">
        <v>7813333.333333334</v>
      </c>
      <c r="AW315" s="28">
        <v>0</v>
      </c>
      <c r="AX315" s="28">
        <v>0</v>
      </c>
      <c r="AY315" s="28">
        <v>8200000.0000000009</v>
      </c>
      <c r="AZ315" s="28">
        <v>0</v>
      </c>
      <c r="BA315" s="28">
        <v>0</v>
      </c>
      <c r="BB315" s="28">
        <v>7619354.8387096776</v>
      </c>
      <c r="BC315" s="28">
        <v>0</v>
      </c>
      <c r="BD315" s="28">
        <v>0</v>
      </c>
      <c r="BE315" s="28">
        <v>9533333.3333333321</v>
      </c>
      <c r="BF315" s="28">
        <v>0</v>
      </c>
      <c r="BG315" s="28">
        <v>0</v>
      </c>
      <c r="BH315" s="28">
        <v>7619354.8387096776</v>
      </c>
      <c r="BI315" s="28">
        <v>0</v>
      </c>
      <c r="BJ315" s="28">
        <v>0</v>
      </c>
      <c r="BK315" s="28">
        <v>7853333.3333333321</v>
      </c>
      <c r="BL315" s="28">
        <v>0</v>
      </c>
      <c r="BM315" s="28">
        <v>0</v>
      </c>
      <c r="BN315" s="18"/>
      <c r="BO315" s="18"/>
      <c r="BP315" s="28"/>
      <c r="BQ315" s="28"/>
      <c r="BR315" s="28"/>
      <c r="BS315" s="28"/>
      <c r="BT315" s="28"/>
      <c r="BU315" s="28"/>
      <c r="BV315" s="29"/>
      <c r="BW315" s="29"/>
      <c r="BX315" s="29"/>
      <c r="BY315" s="29"/>
      <c r="BZ315" s="29"/>
      <c r="CA315" s="29"/>
      <c r="CB315" s="29"/>
      <c r="CC315" s="29"/>
      <c r="CD315" s="29"/>
      <c r="CE315" s="29"/>
      <c r="CF315" s="29"/>
      <c r="CG315" s="29"/>
      <c r="CH315" s="29"/>
      <c r="CI315" s="29"/>
    </row>
    <row r="316" spans="1:87" s="13" customFormat="1" ht="15" x14ac:dyDescent="0.2">
      <c r="A316" s="24" t="s">
        <v>1764</v>
      </c>
      <c r="B316" s="25" t="s">
        <v>861</v>
      </c>
      <c r="C316" s="30" t="s">
        <v>862</v>
      </c>
      <c r="D316" s="24" t="s">
        <v>28</v>
      </c>
      <c r="E316" s="24" t="s">
        <v>147</v>
      </c>
      <c r="F316" s="24" t="s">
        <v>205</v>
      </c>
      <c r="G316" s="24" t="s">
        <v>2981</v>
      </c>
      <c r="H316" s="24"/>
      <c r="I316" s="24"/>
      <c r="J316" s="24" t="s">
        <v>25</v>
      </c>
      <c r="K316" s="24" t="s">
        <v>1763</v>
      </c>
      <c r="L316" s="24">
        <v>12</v>
      </c>
      <c r="M316" s="24" t="s">
        <v>2047</v>
      </c>
      <c r="N316" s="24">
        <v>102190851</v>
      </c>
      <c r="O316" s="24">
        <v>130588</v>
      </c>
      <c r="P316" s="24">
        <v>0</v>
      </c>
      <c r="Q316" s="24"/>
      <c r="R316" s="24">
        <v>102190850.57471263</v>
      </c>
      <c r="S316" s="24">
        <v>6363000</v>
      </c>
      <c r="T316" s="24">
        <v>132000000</v>
      </c>
      <c r="U316" s="24">
        <v>0</v>
      </c>
      <c r="V316" s="24">
        <v>0</v>
      </c>
      <c r="W316" s="24">
        <v>132000000</v>
      </c>
      <c r="X316" s="24">
        <v>2611750</v>
      </c>
      <c r="Y316" s="24">
        <v>130588</v>
      </c>
      <c r="Z316" s="26">
        <v>0</v>
      </c>
      <c r="AA316" s="31">
        <v>0</v>
      </c>
      <c r="AB316" s="26">
        <v>0</v>
      </c>
      <c r="AC316" s="26">
        <v>0</v>
      </c>
      <c r="AD316" s="28">
        <v>14142000</v>
      </c>
      <c r="AE316" s="24">
        <v>2611750</v>
      </c>
      <c r="AF316" s="28">
        <v>130588</v>
      </c>
      <c r="AG316" s="28">
        <v>7200000</v>
      </c>
      <c r="AH316" s="28">
        <v>0</v>
      </c>
      <c r="AI316" s="28">
        <v>0</v>
      </c>
      <c r="AJ316" s="28">
        <v>10465517.241379309</v>
      </c>
      <c r="AK316" s="28">
        <v>0</v>
      </c>
      <c r="AL316" s="28">
        <v>0</v>
      </c>
      <c r="AM316" s="28">
        <v>7200000</v>
      </c>
      <c r="AN316" s="28">
        <v>0</v>
      </c>
      <c r="AO316" s="28">
        <v>0</v>
      </c>
      <c r="AP316" s="28">
        <v>9273333.333333334</v>
      </c>
      <c r="AQ316" s="28">
        <v>0</v>
      </c>
      <c r="AR316" s="28">
        <v>0</v>
      </c>
      <c r="AS316" s="28">
        <v>8190000</v>
      </c>
      <c r="AT316" s="28">
        <v>0</v>
      </c>
      <c r="AU316" s="28">
        <v>0</v>
      </c>
      <c r="AV316" s="28">
        <v>7193333.333333334</v>
      </c>
      <c r="AW316" s="28">
        <v>0</v>
      </c>
      <c r="AX316" s="28">
        <v>0</v>
      </c>
      <c r="AY316" s="28">
        <v>7200000</v>
      </c>
      <c r="AZ316" s="28">
        <v>0</v>
      </c>
      <c r="BA316" s="28">
        <v>0</v>
      </c>
      <c r="BB316" s="28">
        <v>7400000</v>
      </c>
      <c r="BC316" s="28">
        <v>0</v>
      </c>
      <c r="BD316" s="28">
        <v>0</v>
      </c>
      <c r="BE316" s="28">
        <v>9533333.3333333321</v>
      </c>
      <c r="BF316" s="28">
        <v>0</v>
      </c>
      <c r="BG316" s="28">
        <v>0</v>
      </c>
      <c r="BH316" s="28">
        <v>7200000</v>
      </c>
      <c r="BI316" s="28">
        <v>0</v>
      </c>
      <c r="BJ316" s="28">
        <v>0</v>
      </c>
      <c r="BK316" s="28">
        <v>7193333.333333333</v>
      </c>
      <c r="BL316" s="28">
        <v>0</v>
      </c>
      <c r="BM316" s="28">
        <v>0</v>
      </c>
      <c r="BN316" s="18"/>
      <c r="BO316" s="18"/>
      <c r="BP316" s="28"/>
      <c r="BQ316" s="28"/>
      <c r="BR316" s="28"/>
      <c r="BS316" s="28"/>
      <c r="BT316" s="28"/>
      <c r="BU316" s="28"/>
      <c r="BV316" s="29"/>
      <c r="BW316" s="29"/>
      <c r="BX316" s="29"/>
      <c r="BY316" s="29"/>
      <c r="BZ316" s="29"/>
      <c r="CA316" s="29"/>
      <c r="CB316" s="29"/>
      <c r="CC316" s="29"/>
      <c r="CD316" s="29"/>
      <c r="CE316" s="29"/>
      <c r="CF316" s="29"/>
      <c r="CG316" s="29"/>
      <c r="CH316" s="29"/>
      <c r="CI316" s="29"/>
    </row>
    <row r="317" spans="1:87" s="13" customFormat="1" ht="15" x14ac:dyDescent="0.2">
      <c r="A317" s="24" t="s">
        <v>1766</v>
      </c>
      <c r="B317" s="25" t="s">
        <v>863</v>
      </c>
      <c r="C317" s="30" t="s">
        <v>864</v>
      </c>
      <c r="D317" s="24" t="s">
        <v>28</v>
      </c>
      <c r="E317" s="24" t="s">
        <v>573</v>
      </c>
      <c r="F317" s="24" t="s">
        <v>205</v>
      </c>
      <c r="G317" s="24" t="s">
        <v>2982</v>
      </c>
      <c r="H317" s="24"/>
      <c r="I317" s="24"/>
      <c r="J317" s="24" t="s">
        <v>25</v>
      </c>
      <c r="K317" s="24" t="s">
        <v>1765</v>
      </c>
      <c r="L317" s="24">
        <v>12</v>
      </c>
      <c r="M317" s="24" t="s">
        <v>2047</v>
      </c>
      <c r="N317" s="24">
        <v>102878460</v>
      </c>
      <c r="O317" s="24">
        <v>177388</v>
      </c>
      <c r="P317" s="24">
        <v>0</v>
      </c>
      <c r="Q317" s="24"/>
      <c r="R317" s="24">
        <v>102878459.77011494</v>
      </c>
      <c r="S317" s="24">
        <v>6363000</v>
      </c>
      <c r="T317" s="24">
        <v>132000000</v>
      </c>
      <c r="U317" s="24">
        <v>0</v>
      </c>
      <c r="V317" s="24">
        <v>0</v>
      </c>
      <c r="W317" s="24">
        <v>132000000</v>
      </c>
      <c r="X317" s="24">
        <v>3547750</v>
      </c>
      <c r="Y317" s="24">
        <v>177388</v>
      </c>
      <c r="Z317" s="26">
        <v>0</v>
      </c>
      <c r="AA317" s="31">
        <v>0</v>
      </c>
      <c r="AB317" s="26">
        <v>0</v>
      </c>
      <c r="AC317" s="26">
        <v>0</v>
      </c>
      <c r="AD317" s="28">
        <v>15078000</v>
      </c>
      <c r="AE317" s="24">
        <v>3547750</v>
      </c>
      <c r="AF317" s="28">
        <v>177388</v>
      </c>
      <c r="AG317" s="28">
        <v>7600000</v>
      </c>
      <c r="AH317" s="28">
        <v>0</v>
      </c>
      <c r="AI317" s="28">
        <v>0</v>
      </c>
      <c r="AJ317" s="28">
        <v>8113793.1034482764</v>
      </c>
      <c r="AK317" s="28">
        <v>0</v>
      </c>
      <c r="AL317" s="28">
        <v>0</v>
      </c>
      <c r="AM317" s="28">
        <v>7400000</v>
      </c>
      <c r="AN317" s="28">
        <v>0</v>
      </c>
      <c r="AO317" s="28">
        <v>0</v>
      </c>
      <c r="AP317" s="28">
        <v>10053333.333333334</v>
      </c>
      <c r="AQ317" s="28">
        <v>0</v>
      </c>
      <c r="AR317" s="28">
        <v>0</v>
      </c>
      <c r="AS317" s="28">
        <v>8100000</v>
      </c>
      <c r="AT317" s="28">
        <v>0</v>
      </c>
      <c r="AU317" s="28">
        <v>0</v>
      </c>
      <c r="AV317" s="28">
        <v>7400000</v>
      </c>
      <c r="AW317" s="28">
        <v>0</v>
      </c>
      <c r="AX317" s="28">
        <v>0</v>
      </c>
      <c r="AY317" s="28">
        <v>7400000</v>
      </c>
      <c r="AZ317" s="28">
        <v>0</v>
      </c>
      <c r="BA317" s="28">
        <v>0</v>
      </c>
      <c r="BB317" s="28">
        <v>7400000</v>
      </c>
      <c r="BC317" s="28">
        <v>0</v>
      </c>
      <c r="BD317" s="28">
        <v>0</v>
      </c>
      <c r="BE317" s="28">
        <v>9533333.3333333321</v>
      </c>
      <c r="BF317" s="28">
        <v>0</v>
      </c>
      <c r="BG317" s="28">
        <v>0</v>
      </c>
      <c r="BH317" s="28">
        <v>7400000</v>
      </c>
      <c r="BI317" s="28">
        <v>0</v>
      </c>
      <c r="BJ317" s="28">
        <v>0</v>
      </c>
      <c r="BK317" s="28">
        <v>7400000</v>
      </c>
      <c r="BL317" s="28">
        <v>0</v>
      </c>
      <c r="BM317" s="28">
        <v>0</v>
      </c>
      <c r="BN317" s="18"/>
      <c r="BO317" s="18"/>
      <c r="BP317" s="28"/>
      <c r="BQ317" s="28"/>
      <c r="BR317" s="28"/>
      <c r="BS317" s="28"/>
      <c r="BT317" s="28"/>
      <c r="BU317" s="28"/>
      <c r="BV317" s="29"/>
      <c r="BW317" s="29"/>
      <c r="BX317" s="29"/>
      <c r="BY317" s="29"/>
      <c r="BZ317" s="29"/>
      <c r="CA317" s="29"/>
      <c r="CB317" s="29"/>
      <c r="CC317" s="29"/>
      <c r="CD317" s="29"/>
      <c r="CE317" s="29"/>
      <c r="CF317" s="29"/>
      <c r="CG317" s="29"/>
      <c r="CH317" s="29"/>
      <c r="CI317" s="29"/>
    </row>
    <row r="318" spans="1:87" s="13" customFormat="1" ht="15" x14ac:dyDescent="0.2">
      <c r="A318" s="24" t="s">
        <v>1768</v>
      </c>
      <c r="B318" s="25" t="s">
        <v>865</v>
      </c>
      <c r="C318" s="30" t="s">
        <v>866</v>
      </c>
      <c r="D318" s="24" t="s">
        <v>28</v>
      </c>
      <c r="E318" s="24" t="s">
        <v>2084</v>
      </c>
      <c r="F318" s="24" t="s">
        <v>216</v>
      </c>
      <c r="G318" s="24" t="s">
        <v>2981</v>
      </c>
      <c r="H318" s="24"/>
      <c r="I318" s="24"/>
      <c r="J318" s="24" t="s">
        <v>25</v>
      </c>
      <c r="K318" s="24" t="s">
        <v>1767</v>
      </c>
      <c r="L318" s="24">
        <v>12</v>
      </c>
      <c r="M318" s="24" t="s">
        <v>2047</v>
      </c>
      <c r="N318" s="24">
        <v>160787515</v>
      </c>
      <c r="O318" s="24">
        <v>1540345.0752500002</v>
      </c>
      <c r="P318" s="24">
        <v>0</v>
      </c>
      <c r="Q318" s="24"/>
      <c r="R318" s="24">
        <v>160787514.67294872</v>
      </c>
      <c r="S318" s="24">
        <v>6363000</v>
      </c>
      <c r="T318" s="24">
        <v>132000000</v>
      </c>
      <c r="U318" s="24">
        <v>0</v>
      </c>
      <c r="V318" s="24">
        <v>0</v>
      </c>
      <c r="W318" s="24">
        <v>132000000</v>
      </c>
      <c r="X318" s="24">
        <v>27421146.880213678</v>
      </c>
      <c r="Y318" s="24">
        <v>1540345.0752500002</v>
      </c>
      <c r="Z318" s="26">
        <v>0</v>
      </c>
      <c r="AA318" s="31">
        <v>0</v>
      </c>
      <c r="AB318" s="26">
        <v>0</v>
      </c>
      <c r="AC318" s="26">
        <v>0</v>
      </c>
      <c r="AD318" s="28">
        <v>19445735.444444444</v>
      </c>
      <c r="AE318" s="24">
        <v>7915485.444444444</v>
      </c>
      <c r="AF318" s="28">
        <v>541549</v>
      </c>
      <c r="AG318" s="28">
        <v>9664669.2692307699</v>
      </c>
      <c r="AH318" s="28">
        <v>0</v>
      </c>
      <c r="AI318" s="28">
        <v>0</v>
      </c>
      <c r="AJ318" s="28">
        <v>8477601.865384616</v>
      </c>
      <c r="AK318" s="28">
        <v>0</v>
      </c>
      <c r="AL318" s="28">
        <v>0</v>
      </c>
      <c r="AM318" s="28">
        <v>11470923.26923077</v>
      </c>
      <c r="AN318" s="28">
        <v>0</v>
      </c>
      <c r="AO318" s="28">
        <v>0</v>
      </c>
      <c r="AP318" s="28">
        <v>11666431.461538462</v>
      </c>
      <c r="AQ318" s="28">
        <v>136181.46153846197</v>
      </c>
      <c r="AR318" s="28">
        <v>6809.0730769230986</v>
      </c>
      <c r="AS318" s="28">
        <v>15457419.461538462</v>
      </c>
      <c r="AT318" s="28">
        <v>3927169.461538462</v>
      </c>
      <c r="AU318" s="28">
        <v>196358.47307692311</v>
      </c>
      <c r="AV318" s="28">
        <v>17000510.069230769</v>
      </c>
      <c r="AW318" s="28">
        <v>5470260.0692307688</v>
      </c>
      <c r="AX318" s="28">
        <v>297026.00692307693</v>
      </c>
      <c r="AY318" s="28">
        <v>11567549.423076924</v>
      </c>
      <c r="AZ318" s="28">
        <v>37299.423076923937</v>
      </c>
      <c r="BA318" s="28">
        <v>1864.971153846197</v>
      </c>
      <c r="BB318" s="28">
        <v>12911943.199999999</v>
      </c>
      <c r="BC318" s="28">
        <v>1381693.1999999993</v>
      </c>
      <c r="BD318" s="28">
        <v>69084.65999999996</v>
      </c>
      <c r="BE318" s="28">
        <v>15933324.205</v>
      </c>
      <c r="BF318" s="28">
        <v>4403074.2050000001</v>
      </c>
      <c r="BG318" s="28">
        <v>220153.71025</v>
      </c>
      <c r="BH318" s="28">
        <v>11511173.38888889</v>
      </c>
      <c r="BI318" s="28">
        <v>0</v>
      </c>
      <c r="BJ318" s="28">
        <v>0</v>
      </c>
      <c r="BK318" s="28">
        <v>15680233.615384616</v>
      </c>
      <c r="BL318" s="28">
        <v>4149983.615384616</v>
      </c>
      <c r="BM318" s="28">
        <v>207499.18076923082</v>
      </c>
      <c r="BN318" s="18"/>
      <c r="BO318" s="18"/>
      <c r="BP318" s="28"/>
      <c r="BQ318" s="28"/>
      <c r="BR318" s="28"/>
      <c r="BS318" s="28"/>
      <c r="BT318" s="28"/>
      <c r="BU318" s="28"/>
      <c r="BV318" s="29"/>
      <c r="BW318" s="29"/>
      <c r="BX318" s="29"/>
      <c r="BY318" s="29"/>
      <c r="BZ318" s="29"/>
      <c r="CA318" s="29"/>
      <c r="CB318" s="29"/>
      <c r="CC318" s="29"/>
      <c r="CD318" s="29"/>
      <c r="CE318" s="29"/>
      <c r="CF318" s="29"/>
      <c r="CG318" s="29"/>
      <c r="CH318" s="29"/>
      <c r="CI318" s="29"/>
    </row>
    <row r="319" spans="1:87" s="13" customFormat="1" ht="15" x14ac:dyDescent="0.2">
      <c r="A319" s="24" t="s">
        <v>1774</v>
      </c>
      <c r="B319" s="25" t="s">
        <v>871</v>
      </c>
      <c r="C319" s="30" t="s">
        <v>872</v>
      </c>
      <c r="D319" s="24" t="s">
        <v>28</v>
      </c>
      <c r="E319" s="24" t="s">
        <v>646</v>
      </c>
      <c r="F319" s="24" t="s">
        <v>205</v>
      </c>
      <c r="G319" s="24" t="s">
        <v>2983</v>
      </c>
      <c r="H319" s="24"/>
      <c r="I319" s="24"/>
      <c r="J319" s="24" t="s">
        <v>25</v>
      </c>
      <c r="K319" s="24" t="s">
        <v>1773</v>
      </c>
      <c r="L319" s="24">
        <v>12</v>
      </c>
      <c r="M319" s="24" t="s">
        <v>2047</v>
      </c>
      <c r="N319" s="24">
        <v>109403670</v>
      </c>
      <c r="O319" s="24">
        <v>137479.66666666669</v>
      </c>
      <c r="P319" s="24">
        <v>0</v>
      </c>
      <c r="Q319" s="24"/>
      <c r="R319" s="24">
        <v>109403670.37449017</v>
      </c>
      <c r="S319" s="24">
        <v>6363000</v>
      </c>
      <c r="T319" s="24">
        <v>132000000</v>
      </c>
      <c r="U319" s="24">
        <v>4</v>
      </c>
      <c r="V319" s="24">
        <v>17600000</v>
      </c>
      <c r="W319" s="24">
        <v>149600000</v>
      </c>
      <c r="X319" s="24">
        <v>2749583.333333334</v>
      </c>
      <c r="Y319" s="24">
        <v>137479.66666666669</v>
      </c>
      <c r="Z319" s="26">
        <v>0</v>
      </c>
      <c r="AA319" s="31">
        <v>0</v>
      </c>
      <c r="AB319" s="26">
        <v>0</v>
      </c>
      <c r="AC319" s="26">
        <v>0</v>
      </c>
      <c r="AD319" s="28">
        <v>13177000</v>
      </c>
      <c r="AE319" s="24">
        <v>1646750</v>
      </c>
      <c r="AF319" s="28">
        <v>82338</v>
      </c>
      <c r="AG319" s="28">
        <v>8200000.0000000009</v>
      </c>
      <c r="AH319" s="28">
        <v>0</v>
      </c>
      <c r="AI319" s="28">
        <v>0</v>
      </c>
      <c r="AJ319" s="28">
        <v>10251724.137931034</v>
      </c>
      <c r="AK319" s="28">
        <v>0</v>
      </c>
      <c r="AL319" s="28">
        <v>0</v>
      </c>
      <c r="AM319" s="28">
        <v>7190000</v>
      </c>
      <c r="AN319" s="28">
        <v>0</v>
      </c>
      <c r="AO319" s="28">
        <v>0</v>
      </c>
      <c r="AP319" s="28">
        <v>11893333.333333334</v>
      </c>
      <c r="AQ319" s="28">
        <v>363083.33333333395</v>
      </c>
      <c r="AR319" s="28">
        <v>18154.166666666697</v>
      </c>
      <c r="AS319" s="28">
        <v>7390000</v>
      </c>
      <c r="AT319" s="28">
        <v>0</v>
      </c>
      <c r="AU319" s="28">
        <v>0</v>
      </c>
      <c r="AV319" s="28">
        <v>7190000</v>
      </c>
      <c r="AW319" s="28">
        <v>0</v>
      </c>
      <c r="AX319" s="28">
        <v>0</v>
      </c>
      <c r="AY319" s="28">
        <v>7200000</v>
      </c>
      <c r="AZ319" s="28">
        <v>0</v>
      </c>
      <c r="BA319" s="28">
        <v>0</v>
      </c>
      <c r="BB319" s="28">
        <v>10251612.903225807</v>
      </c>
      <c r="BC319" s="28">
        <v>0</v>
      </c>
      <c r="BD319" s="28">
        <v>0</v>
      </c>
      <c r="BE319" s="28">
        <v>12270000</v>
      </c>
      <c r="BF319" s="28">
        <v>739750</v>
      </c>
      <c r="BG319" s="28">
        <v>36987.5</v>
      </c>
      <c r="BH319" s="28">
        <v>7200000</v>
      </c>
      <c r="BI319" s="28">
        <v>0</v>
      </c>
      <c r="BJ319" s="28">
        <v>0</v>
      </c>
      <c r="BK319" s="28">
        <v>7190000</v>
      </c>
      <c r="BL319" s="28">
        <v>0</v>
      </c>
      <c r="BM319" s="28">
        <v>0</v>
      </c>
      <c r="BN319" s="18"/>
      <c r="BO319" s="18"/>
      <c r="BP319" s="28"/>
      <c r="BQ319" s="28"/>
      <c r="BR319" s="28"/>
      <c r="BS319" s="28"/>
      <c r="BT319" s="28"/>
      <c r="BU319" s="28"/>
      <c r="BV319" s="29"/>
      <c r="BW319" s="29"/>
      <c r="BX319" s="29"/>
      <c r="BY319" s="29"/>
      <c r="BZ319" s="29"/>
      <c r="CA319" s="29"/>
      <c r="CB319" s="29"/>
      <c r="CC319" s="29"/>
      <c r="CD319" s="29"/>
      <c r="CE319" s="29"/>
      <c r="CF319" s="29"/>
      <c r="CG319" s="29"/>
      <c r="CH319" s="29"/>
      <c r="CI319" s="29"/>
    </row>
    <row r="320" spans="1:87" s="13" customFormat="1" ht="15" x14ac:dyDescent="0.2">
      <c r="A320" s="24" t="s">
        <v>1776</v>
      </c>
      <c r="B320" s="25" t="s">
        <v>873</v>
      </c>
      <c r="C320" s="30" t="s">
        <v>874</v>
      </c>
      <c r="D320" s="24" t="s">
        <v>28</v>
      </c>
      <c r="E320" s="24" t="s">
        <v>177</v>
      </c>
      <c r="F320" s="24" t="s">
        <v>205</v>
      </c>
      <c r="G320" s="24" t="s">
        <v>2984</v>
      </c>
      <c r="H320" s="24"/>
      <c r="I320" s="24"/>
      <c r="J320" s="24" t="s">
        <v>25</v>
      </c>
      <c r="K320" s="24" t="s">
        <v>1775</v>
      </c>
      <c r="L320" s="24">
        <v>12</v>
      </c>
      <c r="M320" s="24" t="s">
        <v>2047</v>
      </c>
      <c r="N320" s="24">
        <v>104756412</v>
      </c>
      <c r="O320" s="24">
        <v>87088</v>
      </c>
      <c r="P320" s="24">
        <v>0</v>
      </c>
      <c r="Q320" s="24"/>
      <c r="R320" s="24">
        <v>104756412.30997404</v>
      </c>
      <c r="S320" s="24">
        <v>6363000</v>
      </c>
      <c r="T320" s="24">
        <v>132000000</v>
      </c>
      <c r="U320" s="24">
        <v>0</v>
      </c>
      <c r="V320" s="24">
        <v>0</v>
      </c>
      <c r="W320" s="24">
        <v>132000000</v>
      </c>
      <c r="X320" s="24">
        <v>1741750</v>
      </c>
      <c r="Y320" s="24">
        <v>87088</v>
      </c>
      <c r="Z320" s="26">
        <v>0</v>
      </c>
      <c r="AA320" s="31">
        <v>0</v>
      </c>
      <c r="AB320" s="26">
        <v>0</v>
      </c>
      <c r="AC320" s="26">
        <v>0</v>
      </c>
      <c r="AD320" s="28">
        <v>13272000</v>
      </c>
      <c r="AE320" s="24">
        <v>1741750</v>
      </c>
      <c r="AF320" s="28">
        <v>87088</v>
      </c>
      <c r="AG320" s="28">
        <v>8200000.0000000009</v>
      </c>
      <c r="AH320" s="28">
        <v>0</v>
      </c>
      <c r="AI320" s="28">
        <v>0</v>
      </c>
      <c r="AJ320" s="28">
        <v>10251724.137931034</v>
      </c>
      <c r="AK320" s="28">
        <v>0</v>
      </c>
      <c r="AL320" s="28">
        <v>0</v>
      </c>
      <c r="AM320" s="28">
        <v>7400000</v>
      </c>
      <c r="AN320" s="28">
        <v>0</v>
      </c>
      <c r="AO320" s="28">
        <v>0</v>
      </c>
      <c r="AP320" s="28">
        <v>11480000</v>
      </c>
      <c r="AQ320" s="28">
        <v>0</v>
      </c>
      <c r="AR320" s="28">
        <v>0</v>
      </c>
      <c r="AS320" s="28">
        <v>7600000</v>
      </c>
      <c r="AT320" s="28">
        <v>0</v>
      </c>
      <c r="AU320" s="28">
        <v>0</v>
      </c>
      <c r="AV320" s="28">
        <v>7400000</v>
      </c>
      <c r="AW320" s="28">
        <v>0</v>
      </c>
      <c r="AX320" s="28">
        <v>0</v>
      </c>
      <c r="AY320" s="28">
        <v>7200000</v>
      </c>
      <c r="AZ320" s="28">
        <v>0</v>
      </c>
      <c r="BA320" s="28">
        <v>0</v>
      </c>
      <c r="BB320" s="28">
        <v>7400000</v>
      </c>
      <c r="BC320" s="28">
        <v>0</v>
      </c>
      <c r="BD320" s="28">
        <v>0</v>
      </c>
      <c r="BE320" s="28">
        <v>9533333.3333333321</v>
      </c>
      <c r="BF320" s="28">
        <v>0</v>
      </c>
      <c r="BG320" s="28">
        <v>0</v>
      </c>
      <c r="BH320" s="28">
        <v>7619354.8387096776</v>
      </c>
      <c r="BI320" s="28">
        <v>0</v>
      </c>
      <c r="BJ320" s="28">
        <v>0</v>
      </c>
      <c r="BK320" s="28">
        <v>7400000</v>
      </c>
      <c r="BL320" s="28">
        <v>0</v>
      </c>
      <c r="BM320" s="28">
        <v>0</v>
      </c>
      <c r="BN320" s="18"/>
      <c r="BO320" s="18"/>
      <c r="BP320" s="28"/>
      <c r="BQ320" s="28"/>
      <c r="BR320" s="28"/>
      <c r="BS320" s="28"/>
      <c r="BT320" s="28"/>
      <c r="BU320" s="28"/>
      <c r="BV320" s="29"/>
      <c r="BW320" s="29"/>
      <c r="BX320" s="29"/>
      <c r="BY320" s="29"/>
      <c r="BZ320" s="29"/>
      <c r="CA320" s="29"/>
      <c r="CB320" s="29"/>
      <c r="CC320" s="29"/>
      <c r="CD320" s="29"/>
      <c r="CE320" s="29"/>
      <c r="CF320" s="29"/>
      <c r="CG320" s="29"/>
      <c r="CH320" s="29"/>
      <c r="CI320" s="29"/>
    </row>
    <row r="321" spans="1:87" s="13" customFormat="1" ht="15" x14ac:dyDescent="0.2">
      <c r="A321" s="24" t="s">
        <v>1778</v>
      </c>
      <c r="B321" s="30" t="s">
        <v>875</v>
      </c>
      <c r="C321" s="30" t="s">
        <v>876</v>
      </c>
      <c r="D321" s="24" t="s">
        <v>28</v>
      </c>
      <c r="E321" s="24"/>
      <c r="F321" s="24" t="s">
        <v>205</v>
      </c>
      <c r="G321" s="24" t="s">
        <v>2985</v>
      </c>
      <c r="H321" s="24"/>
      <c r="I321" s="24"/>
      <c r="J321" s="24" t="s">
        <v>25</v>
      </c>
      <c r="K321" s="24" t="s">
        <v>1777</v>
      </c>
      <c r="L321" s="24">
        <v>3</v>
      </c>
      <c r="M321" s="24" t="s">
        <v>2047</v>
      </c>
      <c r="N321" s="24">
        <v>25616897</v>
      </c>
      <c r="O321" s="24">
        <v>99988</v>
      </c>
      <c r="P321" s="24">
        <v>0</v>
      </c>
      <c r="Q321" s="24"/>
      <c r="R321" s="24">
        <v>25616896.55172414</v>
      </c>
      <c r="S321" s="24">
        <v>1590750</v>
      </c>
      <c r="T321" s="24">
        <v>33000000</v>
      </c>
      <c r="U321" s="24">
        <v>0</v>
      </c>
      <c r="V321" s="24">
        <v>0</v>
      </c>
      <c r="W321" s="24">
        <v>33000000</v>
      </c>
      <c r="X321" s="24">
        <v>1999750</v>
      </c>
      <c r="Y321" s="24">
        <v>99988</v>
      </c>
      <c r="Z321" s="26">
        <v>0</v>
      </c>
      <c r="AA321" s="31">
        <v>0</v>
      </c>
      <c r="AB321" s="26">
        <v>0</v>
      </c>
      <c r="AC321" s="26">
        <v>0</v>
      </c>
      <c r="AD321" s="28">
        <v>13530000</v>
      </c>
      <c r="AE321" s="24">
        <v>1999750</v>
      </c>
      <c r="AF321" s="28">
        <v>99988</v>
      </c>
      <c r="AG321" s="28">
        <v>7390000</v>
      </c>
      <c r="AH321" s="28">
        <v>0</v>
      </c>
      <c r="AI321" s="28">
        <v>0</v>
      </c>
      <c r="AJ321" s="28">
        <v>4696896.5517241387</v>
      </c>
      <c r="AK321" s="28">
        <v>0</v>
      </c>
      <c r="AL321" s="28">
        <v>0</v>
      </c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18"/>
      <c r="BO321" s="18"/>
      <c r="BP321" s="28"/>
      <c r="BQ321" s="28"/>
      <c r="BR321" s="28"/>
      <c r="BS321" s="28"/>
      <c r="BT321" s="28"/>
      <c r="BU321" s="28"/>
      <c r="BV321" s="29"/>
      <c r="BW321" s="29"/>
      <c r="BX321" s="29"/>
      <c r="BY321" s="29"/>
      <c r="BZ321" s="29"/>
      <c r="CA321" s="29"/>
      <c r="CB321" s="29"/>
      <c r="CC321" s="29"/>
      <c r="CD321" s="29"/>
      <c r="CE321" s="29"/>
      <c r="CF321" s="29"/>
      <c r="CG321" s="29"/>
      <c r="CH321" s="29"/>
      <c r="CI321" s="29"/>
    </row>
    <row r="322" spans="1:87" s="13" customFormat="1" ht="15" x14ac:dyDescent="0.2">
      <c r="A322" s="24" t="s">
        <v>1780</v>
      </c>
      <c r="B322" s="25" t="s">
        <v>877</v>
      </c>
      <c r="C322" s="30" t="s">
        <v>878</v>
      </c>
      <c r="D322" s="24" t="s">
        <v>28</v>
      </c>
      <c r="E322" s="24" t="s">
        <v>240</v>
      </c>
      <c r="F322" s="24" t="s">
        <v>183</v>
      </c>
      <c r="G322" s="24" t="s">
        <v>2986</v>
      </c>
      <c r="H322" s="24"/>
      <c r="I322" s="24"/>
      <c r="J322" s="24" t="s">
        <v>25</v>
      </c>
      <c r="K322" s="24" t="s">
        <v>1779</v>
      </c>
      <c r="L322" s="24">
        <v>12</v>
      </c>
      <c r="M322" s="24" t="s">
        <v>2047</v>
      </c>
      <c r="N322" s="24">
        <v>109043911</v>
      </c>
      <c r="O322" s="24">
        <v>114314</v>
      </c>
      <c r="P322" s="24">
        <v>0</v>
      </c>
      <c r="Q322" s="24"/>
      <c r="R322" s="24">
        <v>109043911.3062678</v>
      </c>
      <c r="S322" s="24">
        <v>6363000</v>
      </c>
      <c r="T322" s="24">
        <v>132000000</v>
      </c>
      <c r="U322" s="24">
        <v>0</v>
      </c>
      <c r="V322" s="24">
        <v>0</v>
      </c>
      <c r="W322" s="24">
        <v>132000000</v>
      </c>
      <c r="X322" s="24">
        <v>2286286.384615384</v>
      </c>
      <c r="Y322" s="24">
        <v>114314</v>
      </c>
      <c r="Z322" s="26">
        <v>0</v>
      </c>
      <c r="AA322" s="31">
        <v>0</v>
      </c>
      <c r="AB322" s="26">
        <v>0</v>
      </c>
      <c r="AC322" s="26">
        <v>0</v>
      </c>
      <c r="AD322" s="28">
        <v>13816536.384615384</v>
      </c>
      <c r="AE322" s="24">
        <v>2286286.384615384</v>
      </c>
      <c r="AF322" s="28">
        <v>114314</v>
      </c>
      <c r="AG322" s="28">
        <v>8708118.0769230761</v>
      </c>
      <c r="AH322" s="28">
        <v>0</v>
      </c>
      <c r="AI322" s="28">
        <v>0</v>
      </c>
      <c r="AJ322" s="28">
        <v>7342348.269230769</v>
      </c>
      <c r="AK322" s="28">
        <v>0</v>
      </c>
      <c r="AL322" s="28">
        <v>0</v>
      </c>
      <c r="AM322" s="28">
        <v>9607426.538461538</v>
      </c>
      <c r="AN322" s="28">
        <v>0</v>
      </c>
      <c r="AO322" s="28">
        <v>0</v>
      </c>
      <c r="AP322" s="28">
        <v>8897736.153846154</v>
      </c>
      <c r="AQ322" s="28">
        <v>0</v>
      </c>
      <c r="AR322" s="28">
        <v>0</v>
      </c>
      <c r="AS322" s="28">
        <v>8793053.461538462</v>
      </c>
      <c r="AT322" s="28">
        <v>0</v>
      </c>
      <c r="AU322" s="28">
        <v>0</v>
      </c>
      <c r="AV322" s="28">
        <v>8635656.2307692301</v>
      </c>
      <c r="AW322" s="28">
        <v>0</v>
      </c>
      <c r="AX322" s="28">
        <v>0</v>
      </c>
      <c r="AY322" s="28">
        <v>7022254.230769231</v>
      </c>
      <c r="AZ322" s="28">
        <v>0</v>
      </c>
      <c r="BA322" s="28">
        <v>0</v>
      </c>
      <c r="BB322" s="28">
        <v>8458128</v>
      </c>
      <c r="BC322" s="28">
        <v>0</v>
      </c>
      <c r="BD322" s="28">
        <v>0</v>
      </c>
      <c r="BE322" s="28">
        <v>10219200</v>
      </c>
      <c r="BF322" s="28">
        <v>0</v>
      </c>
      <c r="BG322" s="28">
        <v>0</v>
      </c>
      <c r="BH322" s="28">
        <v>9143757.0370370373</v>
      </c>
      <c r="BI322" s="28">
        <v>0</v>
      </c>
      <c r="BJ322" s="28">
        <v>0</v>
      </c>
      <c r="BK322" s="28">
        <v>8399696.9230769239</v>
      </c>
      <c r="BL322" s="28">
        <v>0</v>
      </c>
      <c r="BM322" s="28">
        <v>0</v>
      </c>
      <c r="BN322" s="18"/>
      <c r="BO322" s="18"/>
      <c r="BP322" s="28"/>
      <c r="BQ322" s="28"/>
      <c r="BR322" s="28"/>
      <c r="BS322" s="28"/>
      <c r="BT322" s="28"/>
      <c r="BU322" s="28"/>
      <c r="BV322" s="29"/>
      <c r="BW322" s="29"/>
      <c r="BX322" s="29"/>
      <c r="BY322" s="29"/>
      <c r="BZ322" s="29"/>
      <c r="CA322" s="29"/>
      <c r="CB322" s="29"/>
      <c r="CC322" s="29"/>
      <c r="CD322" s="29"/>
      <c r="CE322" s="29"/>
      <c r="CF322" s="29"/>
      <c r="CG322" s="29"/>
      <c r="CH322" s="29"/>
      <c r="CI322" s="29"/>
    </row>
    <row r="323" spans="1:87" s="13" customFormat="1" ht="15" x14ac:dyDescent="0.2">
      <c r="A323" s="24" t="s">
        <v>1786</v>
      </c>
      <c r="B323" s="25" t="s">
        <v>883</v>
      </c>
      <c r="C323" s="25" t="s">
        <v>884</v>
      </c>
      <c r="D323" s="24" t="s">
        <v>28</v>
      </c>
      <c r="E323" s="24" t="s">
        <v>276</v>
      </c>
      <c r="F323" s="24" t="s">
        <v>205</v>
      </c>
      <c r="G323" s="24" t="s">
        <v>2987</v>
      </c>
      <c r="H323" s="24"/>
      <c r="I323" s="24"/>
      <c r="J323" s="24" t="s">
        <v>25</v>
      </c>
      <c r="K323" s="24" t="s">
        <v>1785</v>
      </c>
      <c r="L323" s="24">
        <v>12</v>
      </c>
      <c r="M323" s="24" t="s">
        <v>2047</v>
      </c>
      <c r="N323" s="24">
        <v>102681770</v>
      </c>
      <c r="O323" s="24">
        <v>73088</v>
      </c>
      <c r="P323" s="24">
        <v>0</v>
      </c>
      <c r="Q323" s="24"/>
      <c r="R323" s="24">
        <v>102681770.11494254</v>
      </c>
      <c r="S323" s="24">
        <v>6363000</v>
      </c>
      <c r="T323" s="24">
        <v>132000000</v>
      </c>
      <c r="U323" s="24">
        <v>0</v>
      </c>
      <c r="V323" s="24">
        <v>0</v>
      </c>
      <c r="W323" s="24">
        <v>132000000</v>
      </c>
      <c r="X323" s="24">
        <v>1461750</v>
      </c>
      <c r="Y323" s="24">
        <v>73088</v>
      </c>
      <c r="Z323" s="26">
        <v>0</v>
      </c>
      <c r="AA323" s="31">
        <v>0</v>
      </c>
      <c r="AB323" s="26">
        <v>0</v>
      </c>
      <c r="AC323" s="26">
        <v>0</v>
      </c>
      <c r="AD323" s="28">
        <v>12992000</v>
      </c>
      <c r="AE323" s="24">
        <v>1461750</v>
      </c>
      <c r="AF323" s="28">
        <v>73088</v>
      </c>
      <c r="AG323" s="28">
        <v>7600000</v>
      </c>
      <c r="AH323" s="28">
        <v>0</v>
      </c>
      <c r="AI323" s="28">
        <v>0</v>
      </c>
      <c r="AJ323" s="28">
        <v>10893103.448275862</v>
      </c>
      <c r="AK323" s="28">
        <v>0</v>
      </c>
      <c r="AL323" s="28">
        <v>0</v>
      </c>
      <c r="AM323" s="28">
        <v>7190000</v>
      </c>
      <c r="AN323" s="28">
        <v>0</v>
      </c>
      <c r="AO323" s="28">
        <v>0</v>
      </c>
      <c r="AP323" s="28">
        <v>9693333.333333334</v>
      </c>
      <c r="AQ323" s="28">
        <v>0</v>
      </c>
      <c r="AR323" s="28">
        <v>0</v>
      </c>
      <c r="AS323" s="28">
        <v>8200000.0000000009</v>
      </c>
      <c r="AT323" s="28">
        <v>0</v>
      </c>
      <c r="AU323" s="28">
        <v>0</v>
      </c>
      <c r="AV323" s="28">
        <v>7400000</v>
      </c>
      <c r="AW323" s="28">
        <v>0</v>
      </c>
      <c r="AX323" s="28">
        <v>0</v>
      </c>
      <c r="AY323" s="28">
        <v>7190000</v>
      </c>
      <c r="AZ323" s="28">
        <v>0</v>
      </c>
      <c r="BA323" s="28">
        <v>0</v>
      </c>
      <c r="BB323" s="28">
        <v>7400000</v>
      </c>
      <c r="BC323" s="28">
        <v>0</v>
      </c>
      <c r="BD323" s="28">
        <v>0</v>
      </c>
      <c r="BE323" s="28">
        <v>9323333.3333333321</v>
      </c>
      <c r="BF323" s="28">
        <v>0</v>
      </c>
      <c r="BG323" s="28">
        <v>0</v>
      </c>
      <c r="BH323" s="28">
        <v>7400000</v>
      </c>
      <c r="BI323" s="28">
        <v>0</v>
      </c>
      <c r="BJ323" s="28">
        <v>0</v>
      </c>
      <c r="BK323" s="28">
        <v>7400000</v>
      </c>
      <c r="BL323" s="28">
        <v>0</v>
      </c>
      <c r="BM323" s="28">
        <v>0</v>
      </c>
      <c r="BN323" s="18"/>
      <c r="BO323" s="18"/>
      <c r="BP323" s="28"/>
      <c r="BQ323" s="28"/>
      <c r="BR323" s="28"/>
      <c r="BS323" s="28"/>
      <c r="BT323" s="28"/>
      <c r="BU323" s="28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</row>
    <row r="324" spans="1:87" s="13" customFormat="1" ht="15" x14ac:dyDescent="0.2">
      <c r="A324" s="24" t="s">
        <v>1788</v>
      </c>
      <c r="B324" s="25" t="s">
        <v>886</v>
      </c>
      <c r="C324" s="30" t="s">
        <v>887</v>
      </c>
      <c r="D324" s="24" t="s">
        <v>28</v>
      </c>
      <c r="E324" s="24" t="s">
        <v>276</v>
      </c>
      <c r="F324" s="24" t="s">
        <v>205</v>
      </c>
      <c r="G324" s="24" t="s">
        <v>2988</v>
      </c>
      <c r="H324" s="24"/>
      <c r="I324" s="24"/>
      <c r="J324" s="24" t="s">
        <v>25</v>
      </c>
      <c r="K324" s="24" t="s">
        <v>1787</v>
      </c>
      <c r="L324" s="24">
        <v>12</v>
      </c>
      <c r="M324" s="24" t="s">
        <v>2047</v>
      </c>
      <c r="N324" s="24">
        <v>102961391</v>
      </c>
      <c r="O324" s="24">
        <v>45638</v>
      </c>
      <c r="P324" s="24">
        <v>0</v>
      </c>
      <c r="Q324" s="24"/>
      <c r="R324" s="24">
        <v>102961390.80459769</v>
      </c>
      <c r="S324" s="24">
        <v>6363000</v>
      </c>
      <c r="T324" s="24">
        <v>132000000</v>
      </c>
      <c r="U324" s="24">
        <v>0</v>
      </c>
      <c r="V324" s="24">
        <v>0</v>
      </c>
      <c r="W324" s="24">
        <v>132000000</v>
      </c>
      <c r="X324" s="24">
        <v>912750</v>
      </c>
      <c r="Y324" s="24">
        <v>45638</v>
      </c>
      <c r="Z324" s="26">
        <v>0</v>
      </c>
      <c r="AA324" s="31">
        <v>0</v>
      </c>
      <c r="AB324" s="26">
        <v>0</v>
      </c>
      <c r="AC324" s="26">
        <v>0</v>
      </c>
      <c r="AD324" s="28">
        <v>12443000</v>
      </c>
      <c r="AE324" s="24">
        <v>912750</v>
      </c>
      <c r="AF324" s="28">
        <v>45638</v>
      </c>
      <c r="AG324" s="28">
        <v>8200000.0000000009</v>
      </c>
      <c r="AH324" s="28">
        <v>0</v>
      </c>
      <c r="AI324" s="28">
        <v>0</v>
      </c>
      <c r="AJ324" s="28">
        <v>10251724.137931034</v>
      </c>
      <c r="AK324" s="28">
        <v>0</v>
      </c>
      <c r="AL324" s="28">
        <v>0</v>
      </c>
      <c r="AM324" s="28">
        <v>7190000</v>
      </c>
      <c r="AN324" s="28">
        <v>0</v>
      </c>
      <c r="AO324" s="28">
        <v>0</v>
      </c>
      <c r="AP324" s="28">
        <v>11163333.333333334</v>
      </c>
      <c r="AQ324" s="28">
        <v>0</v>
      </c>
      <c r="AR324" s="28">
        <v>0</v>
      </c>
      <c r="AS324" s="28">
        <v>7600000</v>
      </c>
      <c r="AT324" s="28">
        <v>0</v>
      </c>
      <c r="AU324" s="28">
        <v>0</v>
      </c>
      <c r="AV324" s="28">
        <v>7400000</v>
      </c>
      <c r="AW324" s="28">
        <v>0</v>
      </c>
      <c r="AX324" s="28">
        <v>0</v>
      </c>
      <c r="AY324" s="28">
        <v>7190000</v>
      </c>
      <c r="AZ324" s="28">
        <v>0</v>
      </c>
      <c r="BA324" s="28">
        <v>0</v>
      </c>
      <c r="BB324" s="28">
        <v>7400000</v>
      </c>
      <c r="BC324" s="28">
        <v>0</v>
      </c>
      <c r="BD324" s="28">
        <v>0</v>
      </c>
      <c r="BE324" s="28">
        <v>9323333.3333333321</v>
      </c>
      <c r="BF324" s="28">
        <v>0</v>
      </c>
      <c r="BG324" s="28">
        <v>0</v>
      </c>
      <c r="BH324" s="28">
        <v>7400000</v>
      </c>
      <c r="BI324" s="28">
        <v>0</v>
      </c>
      <c r="BJ324" s="28">
        <v>0</v>
      </c>
      <c r="BK324" s="28">
        <v>7400000</v>
      </c>
      <c r="BL324" s="28">
        <v>0</v>
      </c>
      <c r="BM324" s="28">
        <v>0</v>
      </c>
      <c r="BN324" s="18"/>
      <c r="BO324" s="18"/>
      <c r="BP324" s="28"/>
      <c r="BQ324" s="28"/>
      <c r="BR324" s="28"/>
      <c r="BS324" s="28"/>
      <c r="BT324" s="28"/>
      <c r="BU324" s="28"/>
      <c r="BV324" s="29"/>
      <c r="BW324" s="29"/>
      <c r="BX324" s="29"/>
      <c r="BY324" s="29"/>
      <c r="BZ324" s="29"/>
      <c r="CA324" s="29"/>
      <c r="CB324" s="29"/>
      <c r="CC324" s="29"/>
      <c r="CD324" s="29"/>
      <c r="CE324" s="29"/>
      <c r="CF324" s="29"/>
      <c r="CG324" s="29"/>
      <c r="CH324" s="29"/>
      <c r="CI324" s="29"/>
    </row>
    <row r="325" spans="1:87" s="13" customFormat="1" x14ac:dyDescent="0.2">
      <c r="A325" s="24" t="s">
        <v>1790</v>
      </c>
      <c r="B325" s="25" t="s">
        <v>888</v>
      </c>
      <c r="C325" s="30" t="s">
        <v>889</v>
      </c>
      <c r="D325" s="24" t="s">
        <v>28</v>
      </c>
      <c r="E325" s="24" t="s">
        <v>654</v>
      </c>
      <c r="F325" s="24" t="s">
        <v>216</v>
      </c>
      <c r="G325" s="24" t="s">
        <v>2989</v>
      </c>
      <c r="H325" s="24"/>
      <c r="I325" s="24"/>
      <c r="J325" s="24" t="s">
        <v>25</v>
      </c>
      <c r="K325" s="24" t="s">
        <v>1789</v>
      </c>
      <c r="L325" s="24">
        <v>12</v>
      </c>
      <c r="M325" s="24" t="s">
        <v>2049</v>
      </c>
      <c r="N325" s="24">
        <v>137173333</v>
      </c>
      <c r="O325" s="24">
        <v>704550.4384615384</v>
      </c>
      <c r="P325" s="24">
        <v>0</v>
      </c>
      <c r="Q325" s="24"/>
      <c r="R325" s="24">
        <v>137173333.05000001</v>
      </c>
      <c r="S325" s="24">
        <v>6363000</v>
      </c>
      <c r="T325" s="24">
        <v>132000000</v>
      </c>
      <c r="U325" s="24">
        <v>0</v>
      </c>
      <c r="V325" s="24">
        <v>0</v>
      </c>
      <c r="W325" s="24">
        <v>132000000</v>
      </c>
      <c r="X325" s="24">
        <v>10973041.76923077</v>
      </c>
      <c r="Y325" s="24">
        <v>704550.4384615384</v>
      </c>
      <c r="Z325" s="24">
        <v>0</v>
      </c>
      <c r="AA325" s="24">
        <v>0</v>
      </c>
      <c r="AB325" s="24">
        <v>0</v>
      </c>
      <c r="AC325" s="24">
        <v>704550.4384615384</v>
      </c>
      <c r="AD325" s="28">
        <v>19648223</v>
      </c>
      <c r="AE325" s="24">
        <v>8117973</v>
      </c>
      <c r="AF325" s="28">
        <v>561797</v>
      </c>
      <c r="AG325" s="28">
        <v>14064169.76923077</v>
      </c>
      <c r="AH325" s="28">
        <v>2533919.7692307699</v>
      </c>
      <c r="AI325" s="28">
        <v>126695.98846153851</v>
      </c>
      <c r="AJ325" s="28">
        <v>10891272.788461538</v>
      </c>
      <c r="AK325" s="28">
        <v>0</v>
      </c>
      <c r="AL325" s="28">
        <v>0</v>
      </c>
      <c r="AM325" s="28">
        <v>11243294.807692308</v>
      </c>
      <c r="AN325" s="28">
        <v>0</v>
      </c>
      <c r="AO325" s="28">
        <v>0</v>
      </c>
      <c r="AP325" s="28">
        <v>11466005.192307692</v>
      </c>
      <c r="AQ325" s="28">
        <v>0</v>
      </c>
      <c r="AR325" s="28">
        <v>0</v>
      </c>
      <c r="AS325" s="28">
        <v>8664894.5</v>
      </c>
      <c r="AT325" s="28">
        <v>0</v>
      </c>
      <c r="AU325" s="28">
        <v>0</v>
      </c>
      <c r="AV325" s="28">
        <v>8758544.7692307699</v>
      </c>
      <c r="AW325" s="28">
        <v>0</v>
      </c>
      <c r="AX325" s="28">
        <v>0</v>
      </c>
      <c r="AY325" s="28">
        <v>8661012.4230769239</v>
      </c>
      <c r="AZ325" s="28">
        <v>0</v>
      </c>
      <c r="BA325" s="28">
        <v>0</v>
      </c>
      <c r="BB325" s="28">
        <v>9438048.8000000007</v>
      </c>
      <c r="BC325" s="28">
        <v>0</v>
      </c>
      <c r="BD325" s="28">
        <v>0</v>
      </c>
      <c r="BE325" s="28">
        <v>11851399</v>
      </c>
      <c r="BF325" s="28">
        <v>321149</v>
      </c>
      <c r="BG325" s="28">
        <v>16057.45</v>
      </c>
      <c r="BH325" s="28">
        <v>11216853</v>
      </c>
      <c r="BI325" s="28">
        <v>0</v>
      </c>
      <c r="BJ325" s="28">
        <v>0</v>
      </c>
      <c r="BK325" s="28">
        <v>11269615</v>
      </c>
      <c r="BL325" s="28">
        <v>0</v>
      </c>
      <c r="BM325" s="28">
        <v>0</v>
      </c>
      <c r="BN325" s="18"/>
      <c r="BO325" s="18"/>
      <c r="BP325" s="28"/>
      <c r="BQ325" s="28"/>
      <c r="BR325" s="28"/>
      <c r="BS325" s="28"/>
      <c r="BT325" s="28"/>
      <c r="BU325" s="28"/>
      <c r="BV325" s="29"/>
      <c r="BW325" s="29"/>
      <c r="BX325" s="29"/>
      <c r="BY325" s="29"/>
      <c r="BZ325" s="29"/>
      <c r="CA325" s="29"/>
      <c r="CB325" s="29"/>
      <c r="CC325" s="29"/>
      <c r="CD325" s="29"/>
      <c r="CE325" s="29"/>
      <c r="CF325" s="29"/>
      <c r="CG325" s="29"/>
      <c r="CH325" s="29"/>
      <c r="CI325" s="29"/>
    </row>
    <row r="326" spans="1:87" s="13" customFormat="1" x14ac:dyDescent="0.2">
      <c r="A326" s="24" t="s">
        <v>2124</v>
      </c>
      <c r="B326" s="25" t="s">
        <v>2125</v>
      </c>
      <c r="C326" s="30" t="s">
        <v>2126</v>
      </c>
      <c r="D326" s="24" t="s">
        <v>28</v>
      </c>
      <c r="E326" s="24"/>
      <c r="F326" s="24" t="s">
        <v>216</v>
      </c>
      <c r="G326" s="24" t="s">
        <v>2990</v>
      </c>
      <c r="H326" s="24"/>
      <c r="I326" s="24"/>
      <c r="J326" s="24" t="s">
        <v>25</v>
      </c>
      <c r="K326" s="24" t="s">
        <v>2127</v>
      </c>
      <c r="L326" s="24">
        <v>3</v>
      </c>
      <c r="M326" s="24" t="s">
        <v>2047</v>
      </c>
      <c r="N326" s="24">
        <v>35964460</v>
      </c>
      <c r="O326" s="24">
        <v>332070</v>
      </c>
      <c r="P326" s="24">
        <v>0</v>
      </c>
      <c r="Q326" s="24"/>
      <c r="R326" s="24">
        <v>35964459.67307692</v>
      </c>
      <c r="S326" s="24">
        <v>1590750</v>
      </c>
      <c r="T326" s="24">
        <v>33000000</v>
      </c>
      <c r="U326" s="24">
        <v>0</v>
      </c>
      <c r="V326" s="24">
        <v>0</v>
      </c>
      <c r="W326" s="24">
        <v>33000000</v>
      </c>
      <c r="X326" s="24">
        <v>5820704</v>
      </c>
      <c r="Y326" s="24">
        <v>332070</v>
      </c>
      <c r="Z326" s="24">
        <v>0</v>
      </c>
      <c r="AA326" s="24">
        <v>0</v>
      </c>
      <c r="AB326" s="24">
        <v>0</v>
      </c>
      <c r="AC326" s="24">
        <v>0</v>
      </c>
      <c r="AD326" s="28">
        <v>17350954</v>
      </c>
      <c r="AE326" s="24">
        <v>5820704</v>
      </c>
      <c r="AF326" s="28">
        <v>332070</v>
      </c>
      <c r="AG326" s="28">
        <v>10099110.76923077</v>
      </c>
      <c r="AH326" s="28">
        <v>0</v>
      </c>
      <c r="AI326" s="28">
        <v>0</v>
      </c>
      <c r="AJ326" s="28">
        <v>8514394.903846154</v>
      </c>
      <c r="AK326" s="28">
        <v>0</v>
      </c>
      <c r="AL326" s="28">
        <v>0</v>
      </c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18"/>
      <c r="BO326" s="18"/>
      <c r="BP326" s="28"/>
      <c r="BQ326" s="28"/>
      <c r="BR326" s="28"/>
      <c r="BS326" s="28"/>
      <c r="BT326" s="28"/>
      <c r="BU326" s="28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</row>
    <row r="327" spans="1:87" s="13" customFormat="1" ht="15" x14ac:dyDescent="0.2">
      <c r="A327" s="24" t="s">
        <v>1792</v>
      </c>
      <c r="B327" s="25" t="s">
        <v>890</v>
      </c>
      <c r="C327" s="30" t="s">
        <v>891</v>
      </c>
      <c r="D327" s="24" t="s">
        <v>28</v>
      </c>
      <c r="E327" s="24" t="s">
        <v>240</v>
      </c>
      <c r="F327" s="24" t="s">
        <v>183</v>
      </c>
      <c r="G327" s="24" t="s">
        <v>2990</v>
      </c>
      <c r="H327" s="24"/>
      <c r="I327" s="24"/>
      <c r="J327" s="24" t="s">
        <v>25</v>
      </c>
      <c r="K327" s="24" t="s">
        <v>1791</v>
      </c>
      <c r="L327" s="24">
        <v>12</v>
      </c>
      <c r="M327" s="24" t="s">
        <v>2047</v>
      </c>
      <c r="N327" s="24">
        <v>103736332</v>
      </c>
      <c r="O327" s="24">
        <v>106642</v>
      </c>
      <c r="P327" s="24">
        <v>0</v>
      </c>
      <c r="Q327" s="24"/>
      <c r="R327" s="24">
        <v>103736332.26780626</v>
      </c>
      <c r="S327" s="24">
        <v>5832750</v>
      </c>
      <c r="T327" s="24">
        <v>132000000</v>
      </c>
      <c r="U327" s="24">
        <v>0</v>
      </c>
      <c r="V327" s="24">
        <v>0</v>
      </c>
      <c r="W327" s="24">
        <v>132000000</v>
      </c>
      <c r="X327" s="24">
        <v>2132830</v>
      </c>
      <c r="Y327" s="24">
        <v>106642</v>
      </c>
      <c r="Z327" s="26">
        <v>0</v>
      </c>
      <c r="AA327" s="31">
        <v>0</v>
      </c>
      <c r="AB327" s="26">
        <v>0</v>
      </c>
      <c r="AC327" s="26">
        <v>0</v>
      </c>
      <c r="AD327" s="28">
        <v>13663080</v>
      </c>
      <c r="AE327" s="24">
        <v>2132830</v>
      </c>
      <c r="AF327" s="28">
        <v>106642</v>
      </c>
      <c r="AG327" s="28">
        <v>8264275.576923077</v>
      </c>
      <c r="AH327" s="28">
        <v>0</v>
      </c>
      <c r="AI327" s="28">
        <v>0</v>
      </c>
      <c r="AJ327" s="28">
        <v>7730241.730769231</v>
      </c>
      <c r="AK327" s="28">
        <v>0</v>
      </c>
      <c r="AL327" s="28">
        <v>0</v>
      </c>
      <c r="AM327" s="28">
        <v>9244681.153846154</v>
      </c>
      <c r="AN327" s="28">
        <v>0</v>
      </c>
      <c r="AO327" s="28">
        <v>0</v>
      </c>
      <c r="AP327" s="28">
        <v>8985977.884615384</v>
      </c>
      <c r="AQ327" s="28">
        <v>0</v>
      </c>
      <c r="AR327" s="28">
        <v>0</v>
      </c>
      <c r="AS327" s="28">
        <v>5313767.884615385</v>
      </c>
      <c r="AT327" s="28">
        <v>0</v>
      </c>
      <c r="AU327" s="28">
        <v>0</v>
      </c>
      <c r="AV327" s="28">
        <v>8186969.038461538</v>
      </c>
      <c r="AW327" s="28">
        <v>0</v>
      </c>
      <c r="AX327" s="28">
        <v>0</v>
      </c>
      <c r="AY327" s="28">
        <v>7920929.961538462</v>
      </c>
      <c r="AZ327" s="28">
        <v>0</v>
      </c>
      <c r="BA327" s="28">
        <v>0</v>
      </c>
      <c r="BB327" s="28">
        <v>8274272</v>
      </c>
      <c r="BC327" s="28">
        <v>0</v>
      </c>
      <c r="BD327" s="28">
        <v>0</v>
      </c>
      <c r="BE327" s="28">
        <v>9594400</v>
      </c>
      <c r="BF327" s="28">
        <v>0</v>
      </c>
      <c r="BG327" s="28">
        <v>0</v>
      </c>
      <c r="BH327" s="28">
        <v>8193737.0370370373</v>
      </c>
      <c r="BI327" s="28">
        <v>0</v>
      </c>
      <c r="BJ327" s="28">
        <v>0</v>
      </c>
      <c r="BK327" s="28">
        <v>8364000</v>
      </c>
      <c r="BL327" s="28">
        <v>0</v>
      </c>
      <c r="BM327" s="28">
        <v>0</v>
      </c>
      <c r="BN327" s="18"/>
      <c r="BO327" s="18"/>
      <c r="BP327" s="28"/>
      <c r="BQ327" s="28"/>
      <c r="BR327" s="28"/>
      <c r="BS327" s="28"/>
      <c r="BT327" s="28"/>
      <c r="BU327" s="28"/>
      <c r="BV327" s="29"/>
      <c r="BW327" s="29"/>
      <c r="BX327" s="29"/>
      <c r="BY327" s="29"/>
      <c r="BZ327" s="29"/>
      <c r="CA327" s="29"/>
      <c r="CB327" s="29"/>
      <c r="CC327" s="29"/>
      <c r="CD327" s="29"/>
      <c r="CE327" s="29"/>
      <c r="CF327" s="29"/>
      <c r="CG327" s="29"/>
      <c r="CH327" s="29"/>
      <c r="CI327" s="29"/>
    </row>
    <row r="328" spans="1:87" s="13" customFormat="1" ht="15" x14ac:dyDescent="0.2">
      <c r="A328" s="24" t="s">
        <v>1794</v>
      </c>
      <c r="B328" s="25" t="s">
        <v>892</v>
      </c>
      <c r="C328" s="30" t="s">
        <v>893</v>
      </c>
      <c r="D328" s="24" t="s">
        <v>28</v>
      </c>
      <c r="E328" s="24" t="s">
        <v>655</v>
      </c>
      <c r="F328" s="24" t="s">
        <v>183</v>
      </c>
      <c r="G328" s="24" t="s">
        <v>2991</v>
      </c>
      <c r="H328" s="24"/>
      <c r="I328" s="24"/>
      <c r="J328" s="24" t="s">
        <v>25</v>
      </c>
      <c r="K328" s="24" t="s">
        <v>1793</v>
      </c>
      <c r="L328" s="24">
        <v>12</v>
      </c>
      <c r="M328" s="24" t="s">
        <v>2047</v>
      </c>
      <c r="N328" s="24">
        <v>173266001</v>
      </c>
      <c r="O328" s="24">
        <v>626215</v>
      </c>
      <c r="P328" s="24">
        <v>0</v>
      </c>
      <c r="Q328" s="24"/>
      <c r="R328" s="24">
        <v>173266001.11538461</v>
      </c>
      <c r="S328" s="24">
        <v>6363000</v>
      </c>
      <c r="T328" s="24">
        <v>132000000</v>
      </c>
      <c r="U328" s="24">
        <v>12</v>
      </c>
      <c r="V328" s="24">
        <v>52800000</v>
      </c>
      <c r="W328" s="24">
        <v>184800000</v>
      </c>
      <c r="X328" s="24">
        <v>8762150</v>
      </c>
      <c r="Y328" s="24">
        <v>626215</v>
      </c>
      <c r="Z328" s="26">
        <v>0</v>
      </c>
      <c r="AA328" s="31">
        <v>0</v>
      </c>
      <c r="AB328" s="26">
        <v>0</v>
      </c>
      <c r="AC328" s="26">
        <v>0</v>
      </c>
      <c r="AD328" s="28">
        <v>24692400</v>
      </c>
      <c r="AE328" s="24">
        <v>8762150</v>
      </c>
      <c r="AF328" s="28">
        <v>626215</v>
      </c>
      <c r="AG328" s="28">
        <v>14613855.384615384</v>
      </c>
      <c r="AH328" s="28">
        <v>0</v>
      </c>
      <c r="AI328" s="28">
        <v>0</v>
      </c>
      <c r="AJ328" s="28">
        <v>12077044.807692308</v>
      </c>
      <c r="AK328" s="28">
        <v>0</v>
      </c>
      <c r="AL328" s="28">
        <v>0</v>
      </c>
      <c r="AM328" s="28">
        <v>14591638.807692308</v>
      </c>
      <c r="AN328" s="28">
        <v>0</v>
      </c>
      <c r="AO328" s="28">
        <v>0</v>
      </c>
      <c r="AP328" s="28">
        <v>12973566.153846154</v>
      </c>
      <c r="AQ328" s="28">
        <v>0</v>
      </c>
      <c r="AR328" s="28">
        <v>0</v>
      </c>
      <c r="AS328" s="28">
        <v>12370352.692307692</v>
      </c>
      <c r="AT328" s="28">
        <v>0</v>
      </c>
      <c r="AU328" s="28">
        <v>0</v>
      </c>
      <c r="AV328" s="28">
        <v>13795055.192307692</v>
      </c>
      <c r="AW328" s="28">
        <v>0</v>
      </c>
      <c r="AX328" s="28">
        <v>0</v>
      </c>
      <c r="AY328" s="28">
        <v>15083780.384615384</v>
      </c>
      <c r="AZ328" s="28">
        <v>0</v>
      </c>
      <c r="BA328" s="28">
        <v>0</v>
      </c>
      <c r="BB328" s="28">
        <v>14484200</v>
      </c>
      <c r="BC328" s="28">
        <v>0</v>
      </c>
      <c r="BD328" s="28">
        <v>0</v>
      </c>
      <c r="BE328" s="28">
        <v>14578500</v>
      </c>
      <c r="BF328" s="28">
        <v>0</v>
      </c>
      <c r="BG328" s="28">
        <v>0</v>
      </c>
      <c r="BH328" s="28">
        <v>11062500</v>
      </c>
      <c r="BI328" s="28">
        <v>0</v>
      </c>
      <c r="BJ328" s="28">
        <v>0</v>
      </c>
      <c r="BK328" s="28">
        <v>12943107.692307692</v>
      </c>
      <c r="BL328" s="28">
        <v>0</v>
      </c>
      <c r="BM328" s="28">
        <v>0</v>
      </c>
      <c r="BN328" s="18"/>
      <c r="BO328" s="18"/>
      <c r="BP328" s="28"/>
      <c r="BQ328" s="28"/>
      <c r="BR328" s="28"/>
      <c r="BS328" s="28"/>
      <c r="BT328" s="28"/>
      <c r="BU328" s="28"/>
      <c r="BV328" s="29"/>
      <c r="BW328" s="29"/>
      <c r="BX328" s="29"/>
      <c r="BY328" s="29"/>
      <c r="BZ328" s="29"/>
      <c r="CA328" s="29"/>
      <c r="CB328" s="29"/>
      <c r="CC328" s="29"/>
      <c r="CD328" s="29"/>
      <c r="CE328" s="29"/>
      <c r="CF328" s="29"/>
      <c r="CG328" s="29"/>
      <c r="CH328" s="29"/>
      <c r="CI328" s="29"/>
    </row>
    <row r="329" spans="1:87" s="13" customFormat="1" ht="15" x14ac:dyDescent="0.2">
      <c r="A329" s="24" t="s">
        <v>1796</v>
      </c>
      <c r="B329" s="25" t="s">
        <v>894</v>
      </c>
      <c r="C329" s="30" t="s">
        <v>895</v>
      </c>
      <c r="D329" s="24" t="s">
        <v>28</v>
      </c>
      <c r="E329" s="24" t="s">
        <v>231</v>
      </c>
      <c r="F329" s="24" t="s">
        <v>216</v>
      </c>
      <c r="G329" s="24" t="s">
        <v>2992</v>
      </c>
      <c r="H329" s="24"/>
      <c r="I329" s="24"/>
      <c r="J329" s="24" t="s">
        <v>25</v>
      </c>
      <c r="K329" s="24" t="s">
        <v>1795</v>
      </c>
      <c r="L329" s="24">
        <v>12</v>
      </c>
      <c r="M329" s="24" t="s">
        <v>2049</v>
      </c>
      <c r="N329" s="24">
        <v>134784034</v>
      </c>
      <c r="O329" s="24">
        <v>406656.74245014257</v>
      </c>
      <c r="P329" s="24">
        <v>0</v>
      </c>
      <c r="Q329" s="24"/>
      <c r="R329" s="24">
        <v>134784034.29515669</v>
      </c>
      <c r="S329" s="24">
        <v>6363000</v>
      </c>
      <c r="T329" s="24">
        <v>132000000</v>
      </c>
      <c r="U329" s="24">
        <v>0</v>
      </c>
      <c r="V329" s="24">
        <v>0</v>
      </c>
      <c r="W329" s="24">
        <v>132000000</v>
      </c>
      <c r="X329" s="24">
        <v>8133139.1566951592</v>
      </c>
      <c r="Y329" s="24">
        <v>406656.74245014257</v>
      </c>
      <c r="Z329" s="26">
        <v>0</v>
      </c>
      <c r="AA329" s="31">
        <v>0</v>
      </c>
      <c r="AB329" s="26">
        <v>0</v>
      </c>
      <c r="AC329" s="26">
        <v>406656.74245014257</v>
      </c>
      <c r="AD329" s="28">
        <v>15526054.307692308</v>
      </c>
      <c r="AE329" s="24">
        <v>3995804.307692308</v>
      </c>
      <c r="AF329" s="28">
        <v>199790</v>
      </c>
      <c r="AG329" s="28">
        <v>10508944.199999999</v>
      </c>
      <c r="AH329" s="28">
        <v>0</v>
      </c>
      <c r="AI329" s="28">
        <v>0</v>
      </c>
      <c r="AJ329" s="28">
        <v>8691469.3307692297</v>
      </c>
      <c r="AK329" s="28">
        <v>0</v>
      </c>
      <c r="AL329" s="28">
        <v>0</v>
      </c>
      <c r="AM329" s="28">
        <v>13137770.025641026</v>
      </c>
      <c r="AN329" s="28">
        <v>1607520.025641026</v>
      </c>
      <c r="AO329" s="28">
        <v>80376.001282051307</v>
      </c>
      <c r="AP329" s="28">
        <v>10502191.173076924</v>
      </c>
      <c r="AQ329" s="28">
        <v>0</v>
      </c>
      <c r="AR329" s="28">
        <v>0</v>
      </c>
      <c r="AS329" s="28">
        <v>10396249.134615384</v>
      </c>
      <c r="AT329" s="28">
        <v>0</v>
      </c>
      <c r="AU329" s="28">
        <v>0</v>
      </c>
      <c r="AV329" s="28">
        <v>10926970.807692308</v>
      </c>
      <c r="AW329" s="28">
        <v>0</v>
      </c>
      <c r="AX329" s="28">
        <v>0</v>
      </c>
      <c r="AY329" s="28">
        <v>8657600.4923076928</v>
      </c>
      <c r="AZ329" s="28">
        <v>0</v>
      </c>
      <c r="BA329" s="28">
        <v>0</v>
      </c>
      <c r="BB329" s="28">
        <v>9963236</v>
      </c>
      <c r="BC329" s="28">
        <v>0</v>
      </c>
      <c r="BD329" s="28">
        <v>0</v>
      </c>
      <c r="BE329" s="28">
        <v>10883234</v>
      </c>
      <c r="BF329" s="28">
        <v>0</v>
      </c>
      <c r="BG329" s="28">
        <v>0</v>
      </c>
      <c r="BH329" s="28">
        <v>13808382.592592593</v>
      </c>
      <c r="BI329" s="28">
        <v>2278132.5925925933</v>
      </c>
      <c r="BJ329" s="28">
        <v>113906.62962962966</v>
      </c>
      <c r="BK329" s="28">
        <v>11781932.230769232</v>
      </c>
      <c r="BL329" s="28">
        <v>251682.23076923192</v>
      </c>
      <c r="BM329" s="28">
        <v>12584.111538461597</v>
      </c>
      <c r="BN329" s="18"/>
      <c r="BO329" s="18"/>
      <c r="BP329" s="28"/>
      <c r="BQ329" s="28"/>
      <c r="BR329" s="28"/>
      <c r="BS329" s="28"/>
      <c r="BT329" s="28"/>
      <c r="BU329" s="28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</row>
    <row r="330" spans="1:87" s="13" customFormat="1" ht="15" x14ac:dyDescent="0.2">
      <c r="A330" s="24" t="s">
        <v>1798</v>
      </c>
      <c r="B330" s="25" t="s">
        <v>896</v>
      </c>
      <c r="C330" s="30" t="s">
        <v>897</v>
      </c>
      <c r="D330" s="24" t="s">
        <v>28</v>
      </c>
      <c r="E330" s="24" t="s">
        <v>2086</v>
      </c>
      <c r="F330" s="24" t="s">
        <v>183</v>
      </c>
      <c r="G330" s="24" t="s">
        <v>2993</v>
      </c>
      <c r="H330" s="24"/>
      <c r="I330" s="24"/>
      <c r="J330" s="24" t="s">
        <v>25</v>
      </c>
      <c r="K330" s="24" t="s">
        <v>1797</v>
      </c>
      <c r="L330" s="24">
        <v>12</v>
      </c>
      <c r="M330" s="24" t="s">
        <v>2049</v>
      </c>
      <c r="N330" s="24">
        <v>120738795</v>
      </c>
      <c r="O330" s="24">
        <v>250022.07692307691</v>
      </c>
      <c r="P330" s="24">
        <v>0</v>
      </c>
      <c r="Q330" s="24"/>
      <c r="R330" s="24">
        <v>120738794.93874645</v>
      </c>
      <c r="S330" s="24">
        <v>6363000</v>
      </c>
      <c r="T330" s="24">
        <v>132000000</v>
      </c>
      <c r="U330" s="24">
        <v>0</v>
      </c>
      <c r="V330" s="24">
        <v>0</v>
      </c>
      <c r="W330" s="24">
        <v>132000000</v>
      </c>
      <c r="X330" s="24">
        <v>5000435.538461538</v>
      </c>
      <c r="Y330" s="24">
        <v>250022.07692307691</v>
      </c>
      <c r="Z330" s="26">
        <v>0</v>
      </c>
      <c r="AA330" s="31">
        <v>0</v>
      </c>
      <c r="AB330" s="26">
        <v>0</v>
      </c>
      <c r="AC330" s="26">
        <v>250022.07692307691</v>
      </c>
      <c r="AD330" s="28">
        <v>15693424</v>
      </c>
      <c r="AE330" s="24">
        <v>4163174</v>
      </c>
      <c r="AF330" s="28">
        <v>208159</v>
      </c>
      <c r="AG330" s="28">
        <v>11064324.807692308</v>
      </c>
      <c r="AH330" s="28">
        <v>0</v>
      </c>
      <c r="AI330" s="28">
        <v>0</v>
      </c>
      <c r="AJ330" s="28">
        <v>9434924.615384616</v>
      </c>
      <c r="AK330" s="28">
        <v>0</v>
      </c>
      <c r="AL330" s="28">
        <v>0</v>
      </c>
      <c r="AM330" s="28">
        <v>10069532.692307692</v>
      </c>
      <c r="AN330" s="28">
        <v>0</v>
      </c>
      <c r="AO330" s="28">
        <v>0</v>
      </c>
      <c r="AP330" s="28">
        <v>8887876.692307692</v>
      </c>
      <c r="AQ330" s="28">
        <v>0</v>
      </c>
      <c r="AR330" s="28">
        <v>0</v>
      </c>
      <c r="AS330" s="28">
        <v>6243158.961538462</v>
      </c>
      <c r="AT330" s="28">
        <v>0</v>
      </c>
      <c r="AU330" s="28">
        <v>0</v>
      </c>
      <c r="AV330" s="28">
        <v>6540232.115384615</v>
      </c>
      <c r="AW330" s="28">
        <v>0</v>
      </c>
      <c r="AX330" s="28">
        <v>0</v>
      </c>
      <c r="AY330" s="28">
        <v>7797996.923076923</v>
      </c>
      <c r="AZ330" s="28">
        <v>0</v>
      </c>
      <c r="BA330" s="28">
        <v>0</v>
      </c>
      <c r="BB330" s="28">
        <v>10750160</v>
      </c>
      <c r="BC330" s="28">
        <v>0</v>
      </c>
      <c r="BD330" s="28">
        <v>0</v>
      </c>
      <c r="BE330" s="28">
        <v>11235160</v>
      </c>
      <c r="BF330" s="28">
        <v>0</v>
      </c>
      <c r="BG330" s="28">
        <v>0</v>
      </c>
      <c r="BH330" s="28">
        <v>10654492.592592593</v>
      </c>
      <c r="BI330" s="28">
        <v>0</v>
      </c>
      <c r="BJ330" s="28">
        <v>0</v>
      </c>
      <c r="BK330" s="28">
        <v>12367511.538461538</v>
      </c>
      <c r="BL330" s="28">
        <v>837261.53846153803</v>
      </c>
      <c r="BM330" s="28">
        <v>41863.076923076907</v>
      </c>
      <c r="BN330" s="23"/>
      <c r="BO330" s="18"/>
      <c r="BP330" s="28"/>
      <c r="BQ330" s="28"/>
      <c r="BR330" s="28"/>
      <c r="BS330" s="28"/>
      <c r="BT330" s="28"/>
      <c r="BU330" s="28"/>
      <c r="BV330" s="29"/>
      <c r="BW330" s="29"/>
      <c r="BX330" s="29"/>
      <c r="BY330" s="29"/>
      <c r="BZ330" s="29"/>
      <c r="CA330" s="29"/>
      <c r="CB330" s="29"/>
      <c r="CC330" s="29"/>
      <c r="CD330" s="29"/>
      <c r="CE330" s="29"/>
      <c r="CF330" s="29"/>
      <c r="CG330" s="29"/>
      <c r="CH330" s="29"/>
      <c r="CI330" s="29"/>
    </row>
    <row r="331" spans="1:87" s="13" customFormat="1" ht="15" x14ac:dyDescent="0.2">
      <c r="A331" s="24" t="s">
        <v>1800</v>
      </c>
      <c r="B331" s="30" t="s">
        <v>898</v>
      </c>
      <c r="C331" s="30" t="s">
        <v>293</v>
      </c>
      <c r="D331" s="24" t="s">
        <v>28</v>
      </c>
      <c r="E331" s="24" t="s">
        <v>276</v>
      </c>
      <c r="F331" s="24" t="s">
        <v>2087</v>
      </c>
      <c r="G331" s="24" t="s">
        <v>2991</v>
      </c>
      <c r="H331" s="24"/>
      <c r="I331" s="24"/>
      <c r="J331" s="24" t="s">
        <v>25</v>
      </c>
      <c r="K331" s="24" t="s">
        <v>1799</v>
      </c>
      <c r="L331" s="24">
        <v>12</v>
      </c>
      <c r="M331" s="24" t="s">
        <v>2049</v>
      </c>
      <c r="N331" s="24">
        <v>141657575</v>
      </c>
      <c r="O331" s="24">
        <v>696332.45684615383</v>
      </c>
      <c r="P331" s="24">
        <v>0</v>
      </c>
      <c r="Q331" s="24"/>
      <c r="R331" s="24">
        <v>141657574.67538461</v>
      </c>
      <c r="S331" s="24">
        <v>6363000</v>
      </c>
      <c r="T331" s="24">
        <v>132000000</v>
      </c>
      <c r="U331" s="24">
        <v>0</v>
      </c>
      <c r="V331" s="24">
        <v>0</v>
      </c>
      <c r="W331" s="24">
        <v>132000000</v>
      </c>
      <c r="X331" s="24">
        <v>13926654.175384615</v>
      </c>
      <c r="Y331" s="24">
        <v>696332.45684615383</v>
      </c>
      <c r="Z331" s="26">
        <v>274547.91666666669</v>
      </c>
      <c r="AA331" s="31">
        <v>164728.75000000003</v>
      </c>
      <c r="AB331" s="26">
        <v>0</v>
      </c>
      <c r="AC331" s="26">
        <v>531603.70684615383</v>
      </c>
      <c r="AD331" s="28">
        <v>13538395.038461538</v>
      </c>
      <c r="AE331" s="24">
        <v>2008145.038461538</v>
      </c>
      <c r="AF331" s="28">
        <v>100407</v>
      </c>
      <c r="AG331" s="28">
        <v>9280602.5</v>
      </c>
      <c r="AH331" s="28">
        <v>0</v>
      </c>
      <c r="AI331" s="28">
        <v>0</v>
      </c>
      <c r="AJ331" s="28">
        <v>8778188.653846154</v>
      </c>
      <c r="AK331" s="28">
        <v>0</v>
      </c>
      <c r="AL331" s="28">
        <v>0</v>
      </c>
      <c r="AM331" s="28">
        <v>10263057.192307692</v>
      </c>
      <c r="AN331" s="28">
        <v>0</v>
      </c>
      <c r="AO331" s="28">
        <v>0</v>
      </c>
      <c r="AP331" s="28">
        <v>11359646.192307692</v>
      </c>
      <c r="AQ331" s="28">
        <v>0</v>
      </c>
      <c r="AR331" s="28">
        <v>0</v>
      </c>
      <c r="AS331" s="28">
        <v>12469216.73076923</v>
      </c>
      <c r="AT331" s="28">
        <v>938966.73076923005</v>
      </c>
      <c r="AU331" s="28">
        <v>46948.336538461503</v>
      </c>
      <c r="AV331" s="28">
        <v>10070305.307692308</v>
      </c>
      <c r="AW331" s="28">
        <v>0</v>
      </c>
      <c r="AX331" s="28">
        <v>0</v>
      </c>
      <c r="AY331" s="28">
        <v>8797620.653846154</v>
      </c>
      <c r="AZ331" s="28">
        <v>0</v>
      </c>
      <c r="BA331" s="28">
        <v>0</v>
      </c>
      <c r="BB331" s="28">
        <v>13232243.6</v>
      </c>
      <c r="BC331" s="28">
        <v>1701993.5999999996</v>
      </c>
      <c r="BD331" s="28">
        <v>85099.68</v>
      </c>
      <c r="BE331" s="28">
        <v>15147073.5</v>
      </c>
      <c r="BF331" s="28">
        <v>3616823.5</v>
      </c>
      <c r="BG331" s="28">
        <v>180841.17500000002</v>
      </c>
      <c r="BH331" s="28">
        <v>14336565.960000001</v>
      </c>
      <c r="BI331" s="28">
        <v>2806315.9600000009</v>
      </c>
      <c r="BJ331" s="28">
        <v>140315.79800000004</v>
      </c>
      <c r="BK331" s="28">
        <v>14384659.346153846</v>
      </c>
      <c r="BL331" s="28">
        <v>2854409.346153846</v>
      </c>
      <c r="BM331" s="28">
        <v>142720.46730769231</v>
      </c>
      <c r="BN331" s="18"/>
      <c r="BO331" s="18"/>
      <c r="BP331" s="28"/>
      <c r="BQ331" s="28"/>
      <c r="BR331" s="28"/>
      <c r="BS331" s="28"/>
      <c r="BT331" s="28"/>
      <c r="BU331" s="28"/>
      <c r="BV331" s="29"/>
      <c r="BW331" s="29"/>
      <c r="BX331" s="29"/>
      <c r="BY331" s="29"/>
      <c r="BZ331" s="29"/>
      <c r="CA331" s="29"/>
      <c r="CB331" s="29"/>
      <c r="CC331" s="29"/>
      <c r="CD331" s="29"/>
      <c r="CE331" s="29"/>
      <c r="CF331" s="29"/>
      <c r="CG331" s="29"/>
      <c r="CH331" s="29"/>
      <c r="CI331" s="29"/>
    </row>
    <row r="332" spans="1:87" s="13" customFormat="1" ht="15" x14ac:dyDescent="0.2">
      <c r="A332" s="24" t="s">
        <v>2128</v>
      </c>
      <c r="B332" s="30" t="s">
        <v>899</v>
      </c>
      <c r="C332" s="30" t="s">
        <v>900</v>
      </c>
      <c r="D332" s="24" t="s">
        <v>28</v>
      </c>
      <c r="E332" s="24" t="s">
        <v>231</v>
      </c>
      <c r="F332" s="24" t="s">
        <v>183</v>
      </c>
      <c r="G332" s="24" t="s">
        <v>2994</v>
      </c>
      <c r="H332" s="24"/>
      <c r="I332" s="24"/>
      <c r="J332" s="24" t="s">
        <v>25</v>
      </c>
      <c r="K332" s="24" t="s">
        <v>1801</v>
      </c>
      <c r="L332" s="24">
        <v>12</v>
      </c>
      <c r="M332" s="24" t="s">
        <v>2047</v>
      </c>
      <c r="N332" s="24">
        <v>177767372</v>
      </c>
      <c r="O332" s="24">
        <v>2315724.9479344729</v>
      </c>
      <c r="P332" s="24">
        <v>0</v>
      </c>
      <c r="Q332" s="24"/>
      <c r="R332" s="24">
        <v>177767372.03561255</v>
      </c>
      <c r="S332" s="24">
        <v>6363000</v>
      </c>
      <c r="T332" s="24">
        <v>132000000</v>
      </c>
      <c r="U332" s="24">
        <v>0</v>
      </c>
      <c r="V332" s="24">
        <v>0</v>
      </c>
      <c r="W332" s="24">
        <v>132000000</v>
      </c>
      <c r="X332" s="24">
        <v>41591623.381766379</v>
      </c>
      <c r="Y332" s="24">
        <v>2315724.9479344729</v>
      </c>
      <c r="Z332" s="26">
        <v>0</v>
      </c>
      <c r="AA332" s="31">
        <v>0</v>
      </c>
      <c r="AB332" s="26">
        <v>0</v>
      </c>
      <c r="AC332" s="26">
        <v>0</v>
      </c>
      <c r="AD332" s="28">
        <v>17552320</v>
      </c>
      <c r="AE332" s="24">
        <v>6022070</v>
      </c>
      <c r="AF332" s="28">
        <v>352207</v>
      </c>
      <c r="AG332" s="28">
        <v>9860980.961538462</v>
      </c>
      <c r="AH332" s="28">
        <v>0</v>
      </c>
      <c r="AI332" s="28">
        <v>0</v>
      </c>
      <c r="AJ332" s="28">
        <v>11012267.692307692</v>
      </c>
      <c r="AK332" s="28">
        <v>0</v>
      </c>
      <c r="AL332" s="28">
        <v>0</v>
      </c>
      <c r="AM332" s="28">
        <v>14761941.944444444</v>
      </c>
      <c r="AN332" s="28">
        <v>3231691.944444444</v>
      </c>
      <c r="AO332" s="28">
        <v>161584.59722222222</v>
      </c>
      <c r="AP332" s="28">
        <v>13154189.23076923</v>
      </c>
      <c r="AQ332" s="28">
        <v>1623939.2307692301</v>
      </c>
      <c r="AR332" s="28">
        <v>81196.961538461503</v>
      </c>
      <c r="AS332" s="28">
        <v>19079255.576923076</v>
      </c>
      <c r="AT332" s="28">
        <v>7549005.5769230761</v>
      </c>
      <c r="AU332" s="28">
        <v>504900.55769230763</v>
      </c>
      <c r="AV332" s="28">
        <v>14153223.615384616</v>
      </c>
      <c r="AW332" s="28">
        <v>2622973.615384616</v>
      </c>
      <c r="AX332" s="28">
        <v>131148.68076923079</v>
      </c>
      <c r="AY332" s="28">
        <v>13607495.384615384</v>
      </c>
      <c r="AZ332" s="28">
        <v>2077245.384615384</v>
      </c>
      <c r="BA332" s="28">
        <v>103862.26923076921</v>
      </c>
      <c r="BB332" s="28">
        <v>15822068</v>
      </c>
      <c r="BC332" s="28">
        <v>4291818</v>
      </c>
      <c r="BD332" s="28">
        <v>214590.90000000002</v>
      </c>
      <c r="BE332" s="28">
        <v>17474100</v>
      </c>
      <c r="BF332" s="28">
        <v>5943850</v>
      </c>
      <c r="BG332" s="28">
        <v>344385</v>
      </c>
      <c r="BH332" s="28">
        <v>14551329.629629631</v>
      </c>
      <c r="BI332" s="28">
        <v>3021079.6296296306</v>
      </c>
      <c r="BJ332" s="28">
        <v>151053.98148148155</v>
      </c>
      <c r="BK332" s="28">
        <v>16738200</v>
      </c>
      <c r="BL332" s="28">
        <v>5207950</v>
      </c>
      <c r="BM332" s="28">
        <v>270795</v>
      </c>
      <c r="BN332" s="18"/>
      <c r="BO332" s="18"/>
      <c r="BP332" s="28"/>
      <c r="BQ332" s="28"/>
      <c r="BR332" s="28"/>
      <c r="BS332" s="28"/>
      <c r="BT332" s="28"/>
      <c r="BU332" s="28"/>
      <c r="BV332" s="29"/>
      <c r="BW332" s="29"/>
      <c r="BX332" s="29"/>
      <c r="BY332" s="29"/>
      <c r="BZ332" s="29"/>
      <c r="CA332" s="29"/>
      <c r="CB332" s="29"/>
      <c r="CC332" s="29"/>
      <c r="CD332" s="29"/>
      <c r="CE332" s="29"/>
      <c r="CF332" s="29"/>
      <c r="CG332" s="29"/>
      <c r="CH332" s="29"/>
      <c r="CI332" s="29"/>
    </row>
    <row r="333" spans="1:87" s="13" customFormat="1" ht="15" x14ac:dyDescent="0.2">
      <c r="A333" s="24" t="s">
        <v>2129</v>
      </c>
      <c r="B333" s="30" t="s">
        <v>901</v>
      </c>
      <c r="C333" s="30" t="s">
        <v>902</v>
      </c>
      <c r="D333" s="24" t="s">
        <v>28</v>
      </c>
      <c r="E333" s="24" t="s">
        <v>403</v>
      </c>
      <c r="F333" s="24" t="s">
        <v>183</v>
      </c>
      <c r="G333" s="24" t="s">
        <v>2995</v>
      </c>
      <c r="H333" s="24"/>
      <c r="I333" s="24"/>
      <c r="J333" s="24" t="s">
        <v>25</v>
      </c>
      <c r="K333" s="24" t="s">
        <v>1802</v>
      </c>
      <c r="L333" s="24">
        <v>12</v>
      </c>
      <c r="M333" s="24" t="s">
        <v>2049</v>
      </c>
      <c r="N333" s="24">
        <v>134949836</v>
      </c>
      <c r="O333" s="24">
        <v>237241.1038461538</v>
      </c>
      <c r="P333" s="24">
        <v>0</v>
      </c>
      <c r="Q333" s="24"/>
      <c r="R333" s="24">
        <v>134949835.69088322</v>
      </c>
      <c r="S333" s="24">
        <v>6363000</v>
      </c>
      <c r="T333" s="24">
        <v>132000000</v>
      </c>
      <c r="U333" s="24">
        <v>0</v>
      </c>
      <c r="V333" s="24">
        <v>0</v>
      </c>
      <c r="W333" s="24">
        <v>132000000</v>
      </c>
      <c r="X333" s="24">
        <v>4744812.0769230761</v>
      </c>
      <c r="Y333" s="24">
        <v>237241.1038461538</v>
      </c>
      <c r="Z333" s="26">
        <v>0</v>
      </c>
      <c r="AA333" s="31">
        <v>0</v>
      </c>
      <c r="AB333" s="26">
        <v>0</v>
      </c>
      <c r="AC333" s="26">
        <v>237241.1038461538</v>
      </c>
      <c r="AD333" s="28">
        <v>15237400</v>
      </c>
      <c r="AE333" s="24">
        <v>3707150</v>
      </c>
      <c r="AF333" s="28">
        <v>185358</v>
      </c>
      <c r="AG333" s="28">
        <v>9772165.961538462</v>
      </c>
      <c r="AH333" s="28">
        <v>0</v>
      </c>
      <c r="AI333" s="28">
        <v>0</v>
      </c>
      <c r="AJ333" s="28">
        <v>11476427.692307692</v>
      </c>
      <c r="AK333" s="28">
        <v>0</v>
      </c>
      <c r="AL333" s="28">
        <v>0</v>
      </c>
      <c r="AM333" s="28">
        <v>11137005.192307692</v>
      </c>
      <c r="AN333" s="28">
        <v>0</v>
      </c>
      <c r="AO333" s="28">
        <v>0</v>
      </c>
      <c r="AP333" s="28">
        <v>9999709.2307692301</v>
      </c>
      <c r="AQ333" s="28">
        <v>0</v>
      </c>
      <c r="AR333" s="28">
        <v>0</v>
      </c>
      <c r="AS333" s="28">
        <v>8464827.884615384</v>
      </c>
      <c r="AT333" s="28">
        <v>0</v>
      </c>
      <c r="AU333" s="28">
        <v>0</v>
      </c>
      <c r="AV333" s="28">
        <v>11727062.076923076</v>
      </c>
      <c r="AW333" s="28">
        <v>196812.07692307606</v>
      </c>
      <c r="AX333" s="28">
        <v>9840.6038461538046</v>
      </c>
      <c r="AY333" s="28">
        <v>11290514.615384616</v>
      </c>
      <c r="AZ333" s="28">
        <v>0</v>
      </c>
      <c r="BA333" s="28">
        <v>0</v>
      </c>
      <c r="BB333" s="28">
        <v>11106316</v>
      </c>
      <c r="BC333" s="28">
        <v>0</v>
      </c>
      <c r="BD333" s="28">
        <v>0</v>
      </c>
      <c r="BE333" s="28">
        <v>12371100</v>
      </c>
      <c r="BF333" s="28">
        <v>840850</v>
      </c>
      <c r="BG333" s="28">
        <v>42042.5</v>
      </c>
      <c r="BH333" s="28">
        <v>11147537.037037037</v>
      </c>
      <c r="BI333" s="28">
        <v>0</v>
      </c>
      <c r="BJ333" s="28">
        <v>0</v>
      </c>
      <c r="BK333" s="28">
        <v>11219770</v>
      </c>
      <c r="BL333" s="28">
        <v>0</v>
      </c>
      <c r="BM333" s="28">
        <v>0</v>
      </c>
      <c r="BN333" s="18"/>
      <c r="BO333" s="18"/>
      <c r="BP333" s="28"/>
      <c r="BQ333" s="28"/>
      <c r="BR333" s="28"/>
      <c r="BS333" s="28"/>
      <c r="BT333" s="28"/>
      <c r="BU333" s="28"/>
      <c r="BV333" s="29"/>
      <c r="BW333" s="29"/>
      <c r="BX333" s="29"/>
      <c r="BY333" s="29"/>
      <c r="BZ333" s="29"/>
      <c r="CA333" s="29"/>
      <c r="CB333" s="29"/>
      <c r="CC333" s="29"/>
      <c r="CD333" s="29"/>
      <c r="CE333" s="29"/>
      <c r="CF333" s="29"/>
      <c r="CG333" s="29"/>
      <c r="CH333" s="29"/>
      <c r="CI333" s="29"/>
    </row>
    <row r="334" spans="1:87" s="13" customFormat="1" ht="15" x14ac:dyDescent="0.2">
      <c r="A334" s="24" t="s">
        <v>1805</v>
      </c>
      <c r="B334" s="30" t="s">
        <v>905</v>
      </c>
      <c r="C334" s="30" t="s">
        <v>906</v>
      </c>
      <c r="D334" s="24" t="s">
        <v>28</v>
      </c>
      <c r="E334" s="24" t="s">
        <v>2102</v>
      </c>
      <c r="F334" s="24" t="s">
        <v>2082</v>
      </c>
      <c r="G334" s="24" t="s">
        <v>2996</v>
      </c>
      <c r="H334" s="24"/>
      <c r="I334" s="24"/>
      <c r="J334" s="24" t="s">
        <v>25</v>
      </c>
      <c r="K334" s="24" t="s">
        <v>1804</v>
      </c>
      <c r="L334" s="24">
        <v>12</v>
      </c>
      <c r="M334" s="24" t="s">
        <v>2049</v>
      </c>
      <c r="N334" s="24">
        <v>152508541</v>
      </c>
      <c r="O334" s="24">
        <v>1573213.5521153845</v>
      </c>
      <c r="P334" s="24">
        <v>0</v>
      </c>
      <c r="Q334" s="24"/>
      <c r="R334" s="24">
        <v>152508541.42788461</v>
      </c>
      <c r="S334" s="24">
        <v>8221500</v>
      </c>
      <c r="T334" s="24">
        <v>132000000</v>
      </c>
      <c r="U334" s="24">
        <v>0</v>
      </c>
      <c r="V334" s="24">
        <v>0</v>
      </c>
      <c r="W334" s="24">
        <v>132000000</v>
      </c>
      <c r="X334" s="24">
        <v>25816830.492307689</v>
      </c>
      <c r="Y334" s="24">
        <v>1573213.5521153845</v>
      </c>
      <c r="Z334" s="26">
        <v>1023920.0833333334</v>
      </c>
      <c r="AA334" s="31">
        <v>614352.05000000005</v>
      </c>
      <c r="AB334" s="26">
        <v>0</v>
      </c>
      <c r="AC334" s="26">
        <v>958861.50211538444</v>
      </c>
      <c r="AD334" s="28">
        <v>14138952</v>
      </c>
      <c r="AE334" s="24">
        <v>2608702</v>
      </c>
      <c r="AF334" s="28">
        <v>130435</v>
      </c>
      <c r="AG334" s="28">
        <v>8418118.653846154</v>
      </c>
      <c r="AH334" s="28">
        <v>0</v>
      </c>
      <c r="AI334" s="28">
        <v>0</v>
      </c>
      <c r="AJ334" s="28">
        <v>8250723.2192307683</v>
      </c>
      <c r="AK334" s="28">
        <v>0</v>
      </c>
      <c r="AL334" s="28">
        <v>0</v>
      </c>
      <c r="AM334" s="28">
        <v>10662129.134615384</v>
      </c>
      <c r="AN334" s="28">
        <v>0</v>
      </c>
      <c r="AO334" s="28">
        <v>0</v>
      </c>
      <c r="AP334" s="28">
        <v>10711255.653846154</v>
      </c>
      <c r="AQ334" s="28">
        <v>0</v>
      </c>
      <c r="AR334" s="28">
        <v>0</v>
      </c>
      <c r="AS334" s="28">
        <v>6909824.576923077</v>
      </c>
      <c r="AT334" s="28">
        <v>0</v>
      </c>
      <c r="AU334" s="28">
        <v>0</v>
      </c>
      <c r="AV334" s="28">
        <v>11009409.697115384</v>
      </c>
      <c r="AW334" s="28">
        <v>0</v>
      </c>
      <c r="AX334" s="28">
        <v>0</v>
      </c>
      <c r="AY334" s="28">
        <v>12130074.317307692</v>
      </c>
      <c r="AZ334" s="28">
        <v>290074.31730769202</v>
      </c>
      <c r="BA334" s="28">
        <v>14503.715865384602</v>
      </c>
      <c r="BB334" s="28">
        <v>14110611.625</v>
      </c>
      <c r="BC334" s="28">
        <v>2270611.625</v>
      </c>
      <c r="BD334" s="28">
        <v>113530.58125</v>
      </c>
      <c r="BE334" s="28">
        <v>19113374.399999999</v>
      </c>
      <c r="BF334" s="28">
        <v>7273374.3999999985</v>
      </c>
      <c r="BG334" s="28">
        <v>477337.43999999994</v>
      </c>
      <c r="BH334" s="28">
        <v>18481639.649999999</v>
      </c>
      <c r="BI334" s="28">
        <v>6641639.6499999985</v>
      </c>
      <c r="BJ334" s="28">
        <v>414163.96499999985</v>
      </c>
      <c r="BK334" s="28">
        <v>18572428.5</v>
      </c>
      <c r="BL334" s="28">
        <v>6732428.5</v>
      </c>
      <c r="BM334" s="28">
        <v>423242.85000000009</v>
      </c>
      <c r="BN334" s="18"/>
      <c r="BO334" s="18"/>
      <c r="BP334" s="28"/>
      <c r="BQ334" s="28"/>
      <c r="BR334" s="28"/>
      <c r="BS334" s="28"/>
      <c r="BT334" s="28"/>
      <c r="BU334" s="28"/>
      <c r="BV334" s="29"/>
      <c r="BW334" s="29"/>
      <c r="BX334" s="29"/>
      <c r="BY334" s="29"/>
      <c r="BZ334" s="29"/>
      <c r="CA334" s="29"/>
      <c r="CB334" s="29"/>
      <c r="CC334" s="29"/>
      <c r="CD334" s="29"/>
      <c r="CE334" s="29"/>
      <c r="CF334" s="29"/>
      <c r="CG334" s="29"/>
      <c r="CH334" s="29"/>
      <c r="CI334" s="29"/>
    </row>
    <row r="335" spans="1:87" s="13" customFormat="1" ht="15" x14ac:dyDescent="0.2">
      <c r="A335" s="24" t="s">
        <v>1807</v>
      </c>
      <c r="B335" s="25" t="s">
        <v>907</v>
      </c>
      <c r="C335" s="30" t="s">
        <v>908</v>
      </c>
      <c r="D335" s="24" t="s">
        <v>28</v>
      </c>
      <c r="E335" s="24" t="s">
        <v>231</v>
      </c>
      <c r="F335" s="24" t="s">
        <v>205</v>
      </c>
      <c r="G335" s="24" t="s">
        <v>2997</v>
      </c>
      <c r="H335" s="24"/>
      <c r="I335" s="24"/>
      <c r="J335" s="24" t="s">
        <v>25</v>
      </c>
      <c r="K335" s="24" t="s">
        <v>1806</v>
      </c>
      <c r="L335" s="24">
        <v>12</v>
      </c>
      <c r="M335" s="24" t="s">
        <v>2047</v>
      </c>
      <c r="N335" s="24">
        <v>103870470</v>
      </c>
      <c r="O335" s="24">
        <v>61197.913793103398</v>
      </c>
      <c r="P335" s="24">
        <v>0</v>
      </c>
      <c r="Q335" s="24"/>
      <c r="R335" s="24">
        <v>103870469.78123842</v>
      </c>
      <c r="S335" s="24">
        <v>6363000</v>
      </c>
      <c r="T335" s="24">
        <v>132000000</v>
      </c>
      <c r="U335" s="24">
        <v>0</v>
      </c>
      <c r="V335" s="24">
        <v>0</v>
      </c>
      <c r="W335" s="24">
        <v>132000000</v>
      </c>
      <c r="X335" s="24">
        <v>1223948.2758620679</v>
      </c>
      <c r="Y335" s="24">
        <v>61197.913793103398</v>
      </c>
      <c r="Z335" s="26">
        <v>0</v>
      </c>
      <c r="AA335" s="31">
        <v>0</v>
      </c>
      <c r="AB335" s="26">
        <v>0</v>
      </c>
      <c r="AC335" s="26">
        <v>0</v>
      </c>
      <c r="AD335" s="28">
        <v>11681000</v>
      </c>
      <c r="AE335" s="24">
        <v>150750</v>
      </c>
      <c r="AF335" s="28">
        <v>7538</v>
      </c>
      <c r="AG335" s="28">
        <v>8599999.9999999981</v>
      </c>
      <c r="AH335" s="28">
        <v>0</v>
      </c>
      <c r="AI335" s="28">
        <v>0</v>
      </c>
      <c r="AJ335" s="28">
        <v>12603448.275862068</v>
      </c>
      <c r="AK335" s="28">
        <v>1073198.2758620679</v>
      </c>
      <c r="AL335" s="28">
        <v>53659.913793103398</v>
      </c>
      <c r="AM335" s="28">
        <v>8200000.0000000009</v>
      </c>
      <c r="AN335" s="28">
        <v>0</v>
      </c>
      <c r="AO335" s="28">
        <v>0</v>
      </c>
      <c r="AP335" s="28">
        <v>9693333.333333334</v>
      </c>
      <c r="AQ335" s="28">
        <v>0</v>
      </c>
      <c r="AR335" s="28">
        <v>0</v>
      </c>
      <c r="AS335" s="28">
        <v>8190000</v>
      </c>
      <c r="AT335" s="28">
        <v>0</v>
      </c>
      <c r="AU335" s="28">
        <v>0</v>
      </c>
      <c r="AV335" s="28">
        <v>6160000</v>
      </c>
      <c r="AW335" s="28">
        <v>0</v>
      </c>
      <c r="AX335" s="28">
        <v>0</v>
      </c>
      <c r="AY335" s="28">
        <v>6990000</v>
      </c>
      <c r="AZ335" s="28">
        <v>0</v>
      </c>
      <c r="BA335" s="28">
        <v>0</v>
      </c>
      <c r="BB335" s="28">
        <v>7619354.8387096776</v>
      </c>
      <c r="BC335" s="28">
        <v>0</v>
      </c>
      <c r="BD335" s="28">
        <v>0</v>
      </c>
      <c r="BE335" s="28">
        <v>9533333.3333333321</v>
      </c>
      <c r="BF335" s="28">
        <v>0</v>
      </c>
      <c r="BG335" s="28">
        <v>0</v>
      </c>
      <c r="BH335" s="28">
        <v>7200000</v>
      </c>
      <c r="BI335" s="28">
        <v>0</v>
      </c>
      <c r="BJ335" s="28">
        <v>0</v>
      </c>
      <c r="BK335" s="28">
        <v>7400000</v>
      </c>
      <c r="BL335" s="28">
        <v>0</v>
      </c>
      <c r="BM335" s="28">
        <v>0</v>
      </c>
      <c r="BN335" s="18"/>
      <c r="BO335" s="18"/>
      <c r="BP335" s="28"/>
      <c r="BQ335" s="28"/>
      <c r="BR335" s="28"/>
      <c r="BS335" s="28"/>
      <c r="BT335" s="28"/>
      <c r="BU335" s="28"/>
      <c r="BV335" s="29"/>
      <c r="BW335" s="29"/>
      <c r="BX335" s="29"/>
      <c r="BY335" s="29"/>
      <c r="BZ335" s="29"/>
      <c r="CA335" s="29"/>
      <c r="CB335" s="29"/>
      <c r="CC335" s="29"/>
      <c r="CD335" s="29"/>
      <c r="CE335" s="29"/>
      <c r="CF335" s="29"/>
      <c r="CG335" s="29"/>
      <c r="CH335" s="29"/>
      <c r="CI335" s="29"/>
    </row>
    <row r="336" spans="1:87" s="13" customFormat="1" ht="15" x14ac:dyDescent="0.2">
      <c r="A336" s="24" t="s">
        <v>1809</v>
      </c>
      <c r="B336" s="25" t="s">
        <v>909</v>
      </c>
      <c r="C336" s="30" t="s">
        <v>910</v>
      </c>
      <c r="D336" s="24" t="s">
        <v>28</v>
      </c>
      <c r="E336" s="24" t="s">
        <v>2102</v>
      </c>
      <c r="F336" s="24" t="s">
        <v>183</v>
      </c>
      <c r="G336" s="24" t="s">
        <v>2998</v>
      </c>
      <c r="H336" s="24"/>
      <c r="I336" s="24"/>
      <c r="J336" s="24" t="s">
        <v>25</v>
      </c>
      <c r="K336" s="24" t="s">
        <v>1808</v>
      </c>
      <c r="L336" s="24">
        <v>12</v>
      </c>
      <c r="M336" s="24" t="s">
        <v>2049</v>
      </c>
      <c r="N336" s="24">
        <v>127170565</v>
      </c>
      <c r="O336" s="24">
        <v>200186.0865384615</v>
      </c>
      <c r="P336" s="24">
        <v>0</v>
      </c>
      <c r="Q336" s="24"/>
      <c r="R336" s="24">
        <v>127170565.38461538</v>
      </c>
      <c r="S336" s="24">
        <v>6363000</v>
      </c>
      <c r="T336" s="24">
        <v>132000000</v>
      </c>
      <c r="U336" s="24">
        <v>0</v>
      </c>
      <c r="V336" s="24">
        <v>0</v>
      </c>
      <c r="W336" s="24">
        <v>132000000</v>
      </c>
      <c r="X336" s="24">
        <v>4003719.2307692301</v>
      </c>
      <c r="Y336" s="24">
        <v>200186.0865384615</v>
      </c>
      <c r="Z336" s="26">
        <v>0</v>
      </c>
      <c r="AA336" s="31">
        <v>0</v>
      </c>
      <c r="AB336" s="26">
        <v>0</v>
      </c>
      <c r="AC336" s="26">
        <v>200186.0865384615</v>
      </c>
      <c r="AD336" s="28">
        <v>14273987.5</v>
      </c>
      <c r="AE336" s="24">
        <v>2743737.5</v>
      </c>
      <c r="AF336" s="28">
        <v>137187</v>
      </c>
      <c r="AG336" s="28">
        <v>9463573.038461538</v>
      </c>
      <c r="AH336" s="28">
        <v>0</v>
      </c>
      <c r="AI336" s="28">
        <v>0</v>
      </c>
      <c r="AJ336" s="28">
        <v>8352388.769230769</v>
      </c>
      <c r="AK336" s="28">
        <v>0</v>
      </c>
      <c r="AL336" s="28">
        <v>0</v>
      </c>
      <c r="AM336" s="28">
        <v>11793821.73076923</v>
      </c>
      <c r="AN336" s="28">
        <v>263571.73076923005</v>
      </c>
      <c r="AO336" s="28">
        <v>13178.586538461503</v>
      </c>
      <c r="AP336" s="28">
        <v>10187099.807692308</v>
      </c>
      <c r="AQ336" s="28">
        <v>0</v>
      </c>
      <c r="AR336" s="28">
        <v>0</v>
      </c>
      <c r="AS336" s="28">
        <v>7561269.038461538</v>
      </c>
      <c r="AT336" s="28">
        <v>0</v>
      </c>
      <c r="AU336" s="28">
        <v>0</v>
      </c>
      <c r="AV336" s="28">
        <v>9625092.2692307699</v>
      </c>
      <c r="AW336" s="28">
        <v>0</v>
      </c>
      <c r="AX336" s="28">
        <v>0</v>
      </c>
      <c r="AY336" s="28">
        <v>9258801.538461538</v>
      </c>
      <c r="AZ336" s="28">
        <v>0</v>
      </c>
      <c r="BA336" s="28">
        <v>0</v>
      </c>
      <c r="BB336" s="28">
        <v>11977160</v>
      </c>
      <c r="BC336" s="28">
        <v>446910</v>
      </c>
      <c r="BD336" s="28">
        <v>22345.5</v>
      </c>
      <c r="BE336" s="28">
        <v>11792500</v>
      </c>
      <c r="BF336" s="28">
        <v>262250</v>
      </c>
      <c r="BG336" s="28">
        <v>13112.5</v>
      </c>
      <c r="BH336" s="28">
        <v>11817500</v>
      </c>
      <c r="BI336" s="28">
        <v>287250</v>
      </c>
      <c r="BJ336" s="28">
        <v>14362.5</v>
      </c>
      <c r="BK336" s="28">
        <v>11067371.692307692</v>
      </c>
      <c r="BL336" s="28">
        <v>0</v>
      </c>
      <c r="BM336" s="28">
        <v>0</v>
      </c>
      <c r="BN336" s="18"/>
      <c r="BO336" s="18"/>
      <c r="BP336" s="28"/>
      <c r="BQ336" s="28"/>
      <c r="BR336" s="28"/>
      <c r="BS336" s="28"/>
      <c r="BT336" s="28"/>
      <c r="BU336" s="28"/>
      <c r="BV336" s="29"/>
      <c r="BW336" s="29"/>
      <c r="BX336" s="29"/>
      <c r="BY336" s="29"/>
      <c r="BZ336" s="29"/>
      <c r="CA336" s="29"/>
      <c r="CB336" s="29"/>
      <c r="CC336" s="29"/>
      <c r="CD336" s="29"/>
      <c r="CE336" s="29"/>
      <c r="CF336" s="29"/>
      <c r="CG336" s="29"/>
      <c r="CH336" s="29"/>
      <c r="CI336" s="29"/>
    </row>
    <row r="337" spans="1:87" s="13" customFormat="1" ht="15" x14ac:dyDescent="0.2">
      <c r="A337" s="24" t="s">
        <v>1811</v>
      </c>
      <c r="B337" s="25" t="s">
        <v>911</v>
      </c>
      <c r="C337" s="30" t="s">
        <v>912</v>
      </c>
      <c r="D337" s="24" t="s">
        <v>28</v>
      </c>
      <c r="E337" s="24" t="s">
        <v>318</v>
      </c>
      <c r="F337" s="24" t="s">
        <v>183</v>
      </c>
      <c r="G337" s="24" t="s">
        <v>2999</v>
      </c>
      <c r="H337" s="24"/>
      <c r="I337" s="24"/>
      <c r="J337" s="24" t="s">
        <v>25</v>
      </c>
      <c r="K337" s="24" t="s">
        <v>1810</v>
      </c>
      <c r="L337" s="24">
        <v>12</v>
      </c>
      <c r="M337" s="24" t="s">
        <v>2049</v>
      </c>
      <c r="N337" s="24">
        <v>130198448</v>
      </c>
      <c r="O337" s="24">
        <v>371624.72884615383</v>
      </c>
      <c r="P337" s="24">
        <v>0</v>
      </c>
      <c r="Q337" s="24"/>
      <c r="R337" s="24">
        <v>130198448.03846154</v>
      </c>
      <c r="S337" s="24">
        <v>6363000</v>
      </c>
      <c r="T337" s="24">
        <v>132000000</v>
      </c>
      <c r="U337" s="24">
        <v>0</v>
      </c>
      <c r="V337" s="24">
        <v>0</v>
      </c>
      <c r="W337" s="24">
        <v>132000000</v>
      </c>
      <c r="X337" s="24">
        <v>7432484.5769230761</v>
      </c>
      <c r="Y337" s="24">
        <v>371624.72884615383</v>
      </c>
      <c r="Z337" s="26">
        <v>0</v>
      </c>
      <c r="AA337" s="31">
        <v>0</v>
      </c>
      <c r="AB337" s="26">
        <v>0</v>
      </c>
      <c r="AC337" s="26">
        <v>371624.72884615383</v>
      </c>
      <c r="AD337" s="28">
        <v>16454220</v>
      </c>
      <c r="AE337" s="24">
        <v>4923970</v>
      </c>
      <c r="AF337" s="28">
        <v>246199</v>
      </c>
      <c r="AG337" s="28">
        <v>12682785.576923076</v>
      </c>
      <c r="AH337" s="28">
        <v>1152535.5769230761</v>
      </c>
      <c r="AI337" s="28">
        <v>57626.778846153808</v>
      </c>
      <c r="AJ337" s="28">
        <v>8959256.615384616</v>
      </c>
      <c r="AK337" s="28">
        <v>0</v>
      </c>
      <c r="AL337" s="28">
        <v>0</v>
      </c>
      <c r="AM337" s="28">
        <v>11171605.961538462</v>
      </c>
      <c r="AN337" s="28">
        <v>0</v>
      </c>
      <c r="AO337" s="28">
        <v>0</v>
      </c>
      <c r="AP337" s="28">
        <v>10950825.192307692</v>
      </c>
      <c r="AQ337" s="28">
        <v>0</v>
      </c>
      <c r="AR337" s="28">
        <v>0</v>
      </c>
      <c r="AS337" s="28">
        <v>8567969.307692308</v>
      </c>
      <c r="AT337" s="28">
        <v>0</v>
      </c>
      <c r="AU337" s="28">
        <v>0</v>
      </c>
      <c r="AV337" s="28">
        <v>6924208.846153846</v>
      </c>
      <c r="AW337" s="28">
        <v>0</v>
      </c>
      <c r="AX337" s="28">
        <v>0</v>
      </c>
      <c r="AY337" s="28">
        <v>11555279</v>
      </c>
      <c r="AZ337" s="28">
        <v>25029</v>
      </c>
      <c r="BA337" s="28">
        <v>1251.45</v>
      </c>
      <c r="BB337" s="28">
        <v>11461136</v>
      </c>
      <c r="BC337" s="28">
        <v>0</v>
      </c>
      <c r="BD337" s="28">
        <v>0</v>
      </c>
      <c r="BE337" s="28">
        <v>12861200</v>
      </c>
      <c r="BF337" s="28">
        <v>1330950</v>
      </c>
      <c r="BG337" s="28">
        <v>66547.5</v>
      </c>
      <c r="BH337" s="28">
        <v>9998800</v>
      </c>
      <c r="BI337" s="28">
        <v>0</v>
      </c>
      <c r="BJ337" s="28">
        <v>0</v>
      </c>
      <c r="BK337" s="28">
        <v>8611161.538461538</v>
      </c>
      <c r="BL337" s="28">
        <v>0</v>
      </c>
      <c r="BM337" s="28">
        <v>0</v>
      </c>
      <c r="BN337" s="18"/>
      <c r="BO337" s="18"/>
      <c r="BP337" s="28"/>
      <c r="BQ337" s="28"/>
      <c r="BR337" s="28"/>
      <c r="BS337" s="28"/>
      <c r="BT337" s="28"/>
      <c r="BU337" s="28"/>
      <c r="BV337" s="29"/>
      <c r="BW337" s="29"/>
      <c r="BX337" s="29"/>
      <c r="BY337" s="29"/>
      <c r="BZ337" s="29"/>
      <c r="CA337" s="29"/>
      <c r="CB337" s="29"/>
      <c r="CC337" s="29"/>
      <c r="CD337" s="29"/>
      <c r="CE337" s="29"/>
      <c r="CF337" s="29"/>
      <c r="CG337" s="29"/>
      <c r="CH337" s="29"/>
      <c r="CI337" s="29"/>
    </row>
    <row r="338" spans="1:87" s="13" customFormat="1" ht="15" x14ac:dyDescent="0.2">
      <c r="A338" s="24" t="s">
        <v>1813</v>
      </c>
      <c r="B338" s="25" t="s">
        <v>913</v>
      </c>
      <c r="C338" s="30" t="s">
        <v>914</v>
      </c>
      <c r="D338" s="24" t="s">
        <v>28</v>
      </c>
      <c r="E338" s="24" t="s">
        <v>568</v>
      </c>
      <c r="F338" s="24" t="s">
        <v>2087</v>
      </c>
      <c r="G338" s="24" t="s">
        <v>3000</v>
      </c>
      <c r="H338" s="24"/>
      <c r="I338" s="24"/>
      <c r="J338" s="24" t="s">
        <v>25</v>
      </c>
      <c r="K338" s="24" t="s">
        <v>1812</v>
      </c>
      <c r="L338" s="24">
        <v>12</v>
      </c>
      <c r="M338" s="24" t="s">
        <v>2049</v>
      </c>
      <c r="N338" s="24">
        <v>141364298</v>
      </c>
      <c r="O338" s="24">
        <v>651727.52750000008</v>
      </c>
      <c r="P338" s="24">
        <v>0</v>
      </c>
      <c r="Q338" s="24"/>
      <c r="R338" s="24">
        <v>141364297.89871794</v>
      </c>
      <c r="S338" s="24">
        <v>6363000</v>
      </c>
      <c r="T338" s="24">
        <v>132000000</v>
      </c>
      <c r="U338" s="24">
        <v>0</v>
      </c>
      <c r="V338" s="24">
        <v>0</v>
      </c>
      <c r="W338" s="24">
        <v>132000000</v>
      </c>
      <c r="X338" s="24">
        <v>13034546.550000001</v>
      </c>
      <c r="Y338" s="24">
        <v>651727.52750000008</v>
      </c>
      <c r="Z338" s="26">
        <v>250108.16666666666</v>
      </c>
      <c r="AA338" s="31">
        <v>150064.9</v>
      </c>
      <c r="AB338" s="26">
        <v>0</v>
      </c>
      <c r="AC338" s="26">
        <v>501662.62750000006</v>
      </c>
      <c r="AD338" s="28">
        <v>13491386</v>
      </c>
      <c r="AE338" s="24">
        <v>1961136</v>
      </c>
      <c r="AF338" s="28">
        <v>98057</v>
      </c>
      <c r="AG338" s="28">
        <v>9436157.5769230761</v>
      </c>
      <c r="AH338" s="28">
        <v>0</v>
      </c>
      <c r="AI338" s="28">
        <v>0</v>
      </c>
      <c r="AJ338" s="28">
        <v>8726069.846153846</v>
      </c>
      <c r="AK338" s="28">
        <v>0</v>
      </c>
      <c r="AL338" s="28">
        <v>0</v>
      </c>
      <c r="AM338" s="28">
        <v>10321063.025641026</v>
      </c>
      <c r="AN338" s="28">
        <v>0</v>
      </c>
      <c r="AO338" s="28">
        <v>0</v>
      </c>
      <c r="AP338" s="28">
        <v>10165200.961538462</v>
      </c>
      <c r="AQ338" s="28">
        <v>0</v>
      </c>
      <c r="AR338" s="28">
        <v>0</v>
      </c>
      <c r="AS338" s="28">
        <v>10994114.73076923</v>
      </c>
      <c r="AT338" s="28">
        <v>0</v>
      </c>
      <c r="AU338" s="28">
        <v>0</v>
      </c>
      <c r="AV338" s="28">
        <v>9560566.153846154</v>
      </c>
      <c r="AW338" s="28">
        <v>0</v>
      </c>
      <c r="AX338" s="28">
        <v>0</v>
      </c>
      <c r="AY338" s="28">
        <v>11475329.053846154</v>
      </c>
      <c r="AZ338" s="28">
        <v>0</v>
      </c>
      <c r="BA338" s="28">
        <v>0</v>
      </c>
      <c r="BB338" s="28">
        <v>11727116</v>
      </c>
      <c r="BC338" s="28">
        <v>196866</v>
      </c>
      <c r="BD338" s="28">
        <v>9843.3000000000011</v>
      </c>
      <c r="BE338" s="28">
        <v>15453708</v>
      </c>
      <c r="BF338" s="28">
        <v>3923458</v>
      </c>
      <c r="BG338" s="28">
        <v>196172.90000000002</v>
      </c>
      <c r="BH338" s="28">
        <v>14561042.550000001</v>
      </c>
      <c r="BI338" s="28">
        <v>3030792.5500000007</v>
      </c>
      <c r="BJ338" s="28">
        <v>151539.62750000003</v>
      </c>
      <c r="BK338" s="28">
        <v>15452544</v>
      </c>
      <c r="BL338" s="28">
        <v>3922294</v>
      </c>
      <c r="BM338" s="28">
        <v>196114.7</v>
      </c>
      <c r="BN338" s="18"/>
      <c r="BO338" s="18"/>
      <c r="BP338" s="28"/>
      <c r="BQ338" s="28"/>
      <c r="BR338" s="28"/>
      <c r="BS338" s="28"/>
      <c r="BT338" s="28"/>
      <c r="BU338" s="28"/>
      <c r="BV338" s="29"/>
      <c r="BW338" s="29"/>
      <c r="BX338" s="29"/>
      <c r="BY338" s="29"/>
      <c r="BZ338" s="29"/>
      <c r="CA338" s="29"/>
      <c r="CB338" s="29"/>
      <c r="CC338" s="29"/>
      <c r="CD338" s="29"/>
      <c r="CE338" s="29"/>
      <c r="CF338" s="29"/>
      <c r="CG338" s="29"/>
      <c r="CH338" s="29"/>
      <c r="CI338" s="29"/>
    </row>
    <row r="339" spans="1:87" s="13" customFormat="1" ht="15" x14ac:dyDescent="0.2">
      <c r="A339" s="24" t="s">
        <v>1815</v>
      </c>
      <c r="B339" s="30" t="s">
        <v>915</v>
      </c>
      <c r="C339" s="30" t="s">
        <v>916</v>
      </c>
      <c r="D339" s="24" t="s">
        <v>28</v>
      </c>
      <c r="E339" s="24" t="s">
        <v>646</v>
      </c>
      <c r="F339" s="24" t="s">
        <v>183</v>
      </c>
      <c r="G339" s="24" t="s">
        <v>3001</v>
      </c>
      <c r="H339" s="24"/>
      <c r="I339" s="24"/>
      <c r="J339" s="24" t="s">
        <v>25</v>
      </c>
      <c r="K339" s="24" t="s">
        <v>1814</v>
      </c>
      <c r="L339" s="24">
        <v>12</v>
      </c>
      <c r="M339" s="24" t="s">
        <v>2049</v>
      </c>
      <c r="N339" s="24">
        <v>155222454</v>
      </c>
      <c r="O339" s="24">
        <v>738853.03269230784</v>
      </c>
      <c r="P339" s="24">
        <v>0</v>
      </c>
      <c r="Q339" s="24"/>
      <c r="R339" s="24">
        <v>155222453.81623933</v>
      </c>
      <c r="S339" s="24">
        <v>6363000</v>
      </c>
      <c r="T339" s="24">
        <v>132000000</v>
      </c>
      <c r="U339" s="24">
        <v>12</v>
      </c>
      <c r="V339" s="24">
        <v>52800000</v>
      </c>
      <c r="W339" s="24">
        <v>184800000</v>
      </c>
      <c r="X339" s="24">
        <v>13469950.653846156</v>
      </c>
      <c r="Y339" s="24">
        <v>738853.03269230784</v>
      </c>
      <c r="Z339" s="26">
        <v>0</v>
      </c>
      <c r="AA339" s="31">
        <v>0</v>
      </c>
      <c r="AB339" s="26">
        <v>0</v>
      </c>
      <c r="AC339" s="26">
        <v>738853.03269230784</v>
      </c>
      <c r="AD339" s="28">
        <v>17837360</v>
      </c>
      <c r="AE339" s="24">
        <v>6307110</v>
      </c>
      <c r="AF339" s="28">
        <v>380711</v>
      </c>
      <c r="AG339" s="28">
        <v>15114623.923076924</v>
      </c>
      <c r="AH339" s="28">
        <v>3584373.9230769239</v>
      </c>
      <c r="AI339" s="28">
        <v>179218.69615384622</v>
      </c>
      <c r="AJ339" s="28">
        <v>10795764.23076923</v>
      </c>
      <c r="AK339" s="28">
        <v>0</v>
      </c>
      <c r="AL339" s="28">
        <v>0</v>
      </c>
      <c r="AM339" s="28">
        <v>13570107.307692308</v>
      </c>
      <c r="AN339" s="28">
        <v>2039857.307692308</v>
      </c>
      <c r="AO339" s="28">
        <v>101992.8653846154</v>
      </c>
      <c r="AP339" s="28">
        <v>13068859.423076924</v>
      </c>
      <c r="AQ339" s="28">
        <v>1538609.4230769239</v>
      </c>
      <c r="AR339" s="28">
        <v>76930.4711538462</v>
      </c>
      <c r="AS339" s="28">
        <v>7562463.076923077</v>
      </c>
      <c r="AT339" s="28">
        <v>0</v>
      </c>
      <c r="AU339" s="28">
        <v>0</v>
      </c>
      <c r="AV339" s="28">
        <v>13538882.115384616</v>
      </c>
      <c r="AW339" s="28">
        <v>0</v>
      </c>
      <c r="AX339" s="28">
        <v>0</v>
      </c>
      <c r="AY339" s="28">
        <v>12656655.961538462</v>
      </c>
      <c r="AZ339" s="28">
        <v>0</v>
      </c>
      <c r="BA339" s="28">
        <v>0</v>
      </c>
      <c r="BB339" s="28">
        <v>11911280</v>
      </c>
      <c r="BC339" s="28">
        <v>0</v>
      </c>
      <c r="BD339" s="28">
        <v>0</v>
      </c>
      <c r="BE339" s="28">
        <v>12691600</v>
      </c>
      <c r="BF339" s="28">
        <v>0</v>
      </c>
      <c r="BG339" s="28">
        <v>0</v>
      </c>
      <c r="BH339" s="28">
        <v>13476177.777777778</v>
      </c>
      <c r="BI339" s="28">
        <v>0</v>
      </c>
      <c r="BJ339" s="28">
        <v>0</v>
      </c>
      <c r="BK339" s="28">
        <v>12998680</v>
      </c>
      <c r="BL339" s="28">
        <v>0</v>
      </c>
      <c r="BM339" s="28">
        <v>0</v>
      </c>
      <c r="BN339" s="18"/>
      <c r="BO339" s="18"/>
      <c r="BP339" s="28"/>
      <c r="BQ339" s="28"/>
      <c r="BR339" s="28"/>
      <c r="BS339" s="28"/>
      <c r="BT339" s="28"/>
      <c r="BU339" s="28"/>
      <c r="BV339" s="29"/>
      <c r="BW339" s="29"/>
      <c r="BX339" s="29"/>
      <c r="BY339" s="29"/>
      <c r="BZ339" s="29"/>
      <c r="CA339" s="29"/>
      <c r="CB339" s="29"/>
      <c r="CC339" s="29"/>
      <c r="CD339" s="29"/>
      <c r="CE339" s="29"/>
      <c r="CF339" s="29"/>
      <c r="CG339" s="29"/>
      <c r="CH339" s="29"/>
      <c r="CI339" s="29"/>
    </row>
    <row r="340" spans="1:87" s="13" customFormat="1" ht="15" x14ac:dyDescent="0.2">
      <c r="A340" s="24" t="s">
        <v>1817</v>
      </c>
      <c r="B340" s="30" t="s">
        <v>917</v>
      </c>
      <c r="C340" s="30" t="s">
        <v>918</v>
      </c>
      <c r="D340" s="24" t="s">
        <v>28</v>
      </c>
      <c r="E340" s="24" t="s">
        <v>674</v>
      </c>
      <c r="F340" s="24" t="s">
        <v>205</v>
      </c>
      <c r="G340" s="24" t="s">
        <v>3002</v>
      </c>
      <c r="H340" s="24"/>
      <c r="I340" s="24"/>
      <c r="J340" s="24" t="s">
        <v>25</v>
      </c>
      <c r="K340" s="24" t="s">
        <v>1816</v>
      </c>
      <c r="L340" s="24">
        <v>12</v>
      </c>
      <c r="M340" s="24" t="s">
        <v>2047</v>
      </c>
      <c r="N340" s="24">
        <v>100287391</v>
      </c>
      <c r="O340" s="24">
        <v>18438</v>
      </c>
      <c r="P340" s="24">
        <v>0</v>
      </c>
      <c r="Q340" s="24"/>
      <c r="R340" s="24">
        <v>100287390.80459769</v>
      </c>
      <c r="S340" s="24">
        <v>6363000</v>
      </c>
      <c r="T340" s="24">
        <v>132000000</v>
      </c>
      <c r="U340" s="24">
        <v>0</v>
      </c>
      <c r="V340" s="24">
        <v>0</v>
      </c>
      <c r="W340" s="24">
        <v>132000000</v>
      </c>
      <c r="X340" s="24">
        <v>368750</v>
      </c>
      <c r="Y340" s="24">
        <v>18438</v>
      </c>
      <c r="Z340" s="26">
        <v>0</v>
      </c>
      <c r="AA340" s="31">
        <v>0</v>
      </c>
      <c r="AB340" s="26">
        <v>0</v>
      </c>
      <c r="AC340" s="26">
        <v>0</v>
      </c>
      <c r="AD340" s="28">
        <v>11899000</v>
      </c>
      <c r="AE340" s="24">
        <v>368750</v>
      </c>
      <c r="AF340" s="28">
        <v>18438</v>
      </c>
      <c r="AG340" s="28">
        <v>7310000</v>
      </c>
      <c r="AH340" s="28">
        <v>0</v>
      </c>
      <c r="AI340" s="28">
        <v>0</v>
      </c>
      <c r="AJ340" s="28">
        <v>10251724.137931034</v>
      </c>
      <c r="AK340" s="28">
        <v>0</v>
      </c>
      <c r="AL340" s="28">
        <v>0</v>
      </c>
      <c r="AM340" s="28">
        <v>7400000</v>
      </c>
      <c r="AN340" s="28">
        <v>0</v>
      </c>
      <c r="AO340" s="28">
        <v>0</v>
      </c>
      <c r="AP340" s="28">
        <v>9503333.333333334</v>
      </c>
      <c r="AQ340" s="28">
        <v>0</v>
      </c>
      <c r="AR340" s="28">
        <v>0</v>
      </c>
      <c r="AS340" s="28">
        <v>7600000</v>
      </c>
      <c r="AT340" s="28">
        <v>0</v>
      </c>
      <c r="AU340" s="28">
        <v>0</v>
      </c>
      <c r="AV340" s="28">
        <v>7400000</v>
      </c>
      <c r="AW340" s="28">
        <v>0</v>
      </c>
      <c r="AX340" s="28">
        <v>0</v>
      </c>
      <c r="AY340" s="28">
        <v>7400000</v>
      </c>
      <c r="AZ340" s="28">
        <v>0</v>
      </c>
      <c r="BA340" s="28">
        <v>0</v>
      </c>
      <c r="BB340" s="28">
        <v>7400000</v>
      </c>
      <c r="BC340" s="28">
        <v>0</v>
      </c>
      <c r="BD340" s="28">
        <v>0</v>
      </c>
      <c r="BE340" s="28">
        <v>9323333.3333333321</v>
      </c>
      <c r="BF340" s="28">
        <v>0</v>
      </c>
      <c r="BG340" s="28">
        <v>0</v>
      </c>
      <c r="BH340" s="28">
        <v>7400000</v>
      </c>
      <c r="BI340" s="28">
        <v>0</v>
      </c>
      <c r="BJ340" s="28">
        <v>0</v>
      </c>
      <c r="BK340" s="28">
        <v>7400000</v>
      </c>
      <c r="BL340" s="28">
        <v>0</v>
      </c>
      <c r="BM340" s="28">
        <v>0</v>
      </c>
      <c r="BN340" s="18"/>
      <c r="BO340" s="18"/>
      <c r="BP340" s="28"/>
      <c r="BQ340" s="28"/>
      <c r="BR340" s="28"/>
      <c r="BS340" s="28"/>
      <c r="BT340" s="28"/>
      <c r="BU340" s="28"/>
      <c r="BV340" s="29"/>
      <c r="BW340" s="29"/>
      <c r="BX340" s="29"/>
      <c r="BY340" s="29"/>
      <c r="BZ340" s="29"/>
      <c r="CA340" s="29"/>
      <c r="CB340" s="29"/>
      <c r="CC340" s="29"/>
      <c r="CD340" s="29"/>
      <c r="CE340" s="29"/>
      <c r="CF340" s="29"/>
      <c r="CG340" s="29"/>
      <c r="CH340" s="29"/>
      <c r="CI340" s="29"/>
    </row>
    <row r="341" spans="1:87" s="13" customFormat="1" x14ac:dyDescent="0.2">
      <c r="A341" s="24" t="s">
        <v>1819</v>
      </c>
      <c r="B341" s="30" t="s">
        <v>919</v>
      </c>
      <c r="C341" s="30" t="s">
        <v>920</v>
      </c>
      <c r="D341" s="24" t="s">
        <v>28</v>
      </c>
      <c r="E341" s="24" t="s">
        <v>329</v>
      </c>
      <c r="F341" s="24" t="s">
        <v>183</v>
      </c>
      <c r="G341" s="24" t="s">
        <v>3003</v>
      </c>
      <c r="H341" s="24"/>
      <c r="I341" s="24"/>
      <c r="J341" s="24" t="s">
        <v>25</v>
      </c>
      <c r="K341" s="24" t="s">
        <v>1818</v>
      </c>
      <c r="L341" s="24">
        <v>12</v>
      </c>
      <c r="M341" s="24" t="s">
        <v>2049</v>
      </c>
      <c r="N341" s="24">
        <v>130921245</v>
      </c>
      <c r="O341" s="24">
        <v>541299.52962962969</v>
      </c>
      <c r="P341" s="24">
        <v>0</v>
      </c>
      <c r="Q341" s="24"/>
      <c r="R341" s="24">
        <v>130921245.05413106</v>
      </c>
      <c r="S341" s="24">
        <v>6363000</v>
      </c>
      <c r="T341" s="24">
        <v>132000000</v>
      </c>
      <c r="U341" s="24">
        <v>0</v>
      </c>
      <c r="V341" s="24">
        <v>0</v>
      </c>
      <c r="W341" s="24">
        <v>132000000</v>
      </c>
      <c r="X341" s="24">
        <v>10825984.746438747</v>
      </c>
      <c r="Y341" s="24">
        <v>541299.52962962969</v>
      </c>
      <c r="Z341" s="24">
        <v>0</v>
      </c>
      <c r="AA341" s="24">
        <v>0</v>
      </c>
      <c r="AB341" s="24">
        <v>0</v>
      </c>
      <c r="AC341" s="24">
        <v>541299.52962962969</v>
      </c>
      <c r="AD341" s="28">
        <v>13600344.153846154</v>
      </c>
      <c r="AE341" s="24">
        <v>2070094.153846154</v>
      </c>
      <c r="AF341" s="28">
        <v>103505</v>
      </c>
      <c r="AG341" s="28">
        <v>10442440.384615384</v>
      </c>
      <c r="AH341" s="28">
        <v>0</v>
      </c>
      <c r="AI341" s="28">
        <v>0</v>
      </c>
      <c r="AJ341" s="28">
        <v>8568258.461538462</v>
      </c>
      <c r="AK341" s="28">
        <v>0</v>
      </c>
      <c r="AL341" s="28">
        <v>0</v>
      </c>
      <c r="AM341" s="28">
        <v>9463551.7692307699</v>
      </c>
      <c r="AN341" s="28">
        <v>0</v>
      </c>
      <c r="AO341" s="28">
        <v>0</v>
      </c>
      <c r="AP341" s="28">
        <v>8927424.846153846</v>
      </c>
      <c r="AQ341" s="28">
        <v>0</v>
      </c>
      <c r="AR341" s="28">
        <v>0</v>
      </c>
      <c r="AS341" s="28">
        <v>5110658.653846154</v>
      </c>
      <c r="AT341" s="28">
        <v>0</v>
      </c>
      <c r="AU341" s="28">
        <v>0</v>
      </c>
      <c r="AV341" s="28">
        <v>10737114.153846154</v>
      </c>
      <c r="AW341" s="28">
        <v>0</v>
      </c>
      <c r="AX341" s="28">
        <v>0</v>
      </c>
      <c r="AY341" s="28">
        <v>9194562.038461538</v>
      </c>
      <c r="AZ341" s="28">
        <v>0</v>
      </c>
      <c r="BA341" s="28">
        <v>0</v>
      </c>
      <c r="BB341" s="28">
        <v>14800928</v>
      </c>
      <c r="BC341" s="28">
        <v>3270678</v>
      </c>
      <c r="BD341" s="28">
        <v>163533.90000000002</v>
      </c>
      <c r="BE341" s="28">
        <v>14747150</v>
      </c>
      <c r="BF341" s="28">
        <v>3216900</v>
      </c>
      <c r="BG341" s="28">
        <v>160845</v>
      </c>
      <c r="BH341" s="28">
        <v>12803012.592592593</v>
      </c>
      <c r="BI341" s="28">
        <v>1272762.5925925933</v>
      </c>
      <c r="BJ341" s="28">
        <v>63638.129629629664</v>
      </c>
      <c r="BK341" s="28">
        <v>12525800</v>
      </c>
      <c r="BL341" s="28">
        <v>995550</v>
      </c>
      <c r="BM341" s="28">
        <v>49777.5</v>
      </c>
      <c r="BN341" s="18"/>
      <c r="BO341" s="18"/>
      <c r="BP341" s="28"/>
      <c r="BQ341" s="28"/>
      <c r="BR341" s="28"/>
      <c r="BS341" s="28"/>
      <c r="BT341" s="28"/>
      <c r="BU341" s="28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</row>
    <row r="342" spans="1:87" s="13" customFormat="1" ht="15" x14ac:dyDescent="0.2">
      <c r="A342" s="24" t="s">
        <v>1821</v>
      </c>
      <c r="B342" s="25" t="s">
        <v>921</v>
      </c>
      <c r="C342" s="30" t="s">
        <v>922</v>
      </c>
      <c r="D342" s="24" t="s">
        <v>28</v>
      </c>
      <c r="E342" s="24" t="s">
        <v>617</v>
      </c>
      <c r="F342" s="24" t="s">
        <v>183</v>
      </c>
      <c r="G342" s="24" t="s">
        <v>3004</v>
      </c>
      <c r="H342" s="24"/>
      <c r="I342" s="24"/>
      <c r="J342" s="24" t="s">
        <v>25</v>
      </c>
      <c r="K342" s="24" t="s">
        <v>1820</v>
      </c>
      <c r="L342" s="24">
        <v>12</v>
      </c>
      <c r="M342" s="24" t="s">
        <v>2049</v>
      </c>
      <c r="N342" s="24">
        <v>139464614</v>
      </c>
      <c r="O342" s="24">
        <v>624578.90384615376</v>
      </c>
      <c r="P342" s="24">
        <v>0</v>
      </c>
      <c r="Q342" s="24"/>
      <c r="R342" s="24">
        <v>139464613.80199432</v>
      </c>
      <c r="S342" s="24">
        <v>6363000</v>
      </c>
      <c r="T342" s="24">
        <v>132000000</v>
      </c>
      <c r="U342" s="24">
        <v>0</v>
      </c>
      <c r="V342" s="24">
        <v>0</v>
      </c>
      <c r="W342" s="24">
        <v>132000000</v>
      </c>
      <c r="X342" s="24">
        <v>12291028.076923076</v>
      </c>
      <c r="Y342" s="24">
        <v>624578.90384615376</v>
      </c>
      <c r="Z342" s="26">
        <v>91801.166666666672</v>
      </c>
      <c r="AA342" s="31">
        <v>55080.7</v>
      </c>
      <c r="AB342" s="26">
        <v>0</v>
      </c>
      <c r="AC342" s="26">
        <v>569498.2038461538</v>
      </c>
      <c r="AD342" s="28">
        <v>16730800</v>
      </c>
      <c r="AE342" s="24">
        <v>5200550</v>
      </c>
      <c r="AF342" s="28">
        <v>270055</v>
      </c>
      <c r="AG342" s="28">
        <v>11975143.076923076</v>
      </c>
      <c r="AH342" s="28">
        <v>444893.07692307606</v>
      </c>
      <c r="AI342" s="28">
        <v>22244.653846153804</v>
      </c>
      <c r="AJ342" s="28">
        <v>10685983.653846154</v>
      </c>
      <c r="AK342" s="28">
        <v>0</v>
      </c>
      <c r="AL342" s="28">
        <v>0</v>
      </c>
      <c r="AM342" s="28">
        <v>14807335</v>
      </c>
      <c r="AN342" s="28">
        <v>3277085</v>
      </c>
      <c r="AO342" s="28">
        <v>163854.25</v>
      </c>
      <c r="AP342" s="28">
        <v>10790131.038461538</v>
      </c>
      <c r="AQ342" s="28">
        <v>0</v>
      </c>
      <c r="AR342" s="28">
        <v>0</v>
      </c>
      <c r="AS342" s="28">
        <v>7630790.961538462</v>
      </c>
      <c r="AT342" s="28">
        <v>0</v>
      </c>
      <c r="AU342" s="28">
        <v>0</v>
      </c>
      <c r="AV342" s="28">
        <v>10050045.192307692</v>
      </c>
      <c r="AW342" s="28">
        <v>0</v>
      </c>
      <c r="AX342" s="28">
        <v>0</v>
      </c>
      <c r="AY342" s="28">
        <v>8986374.4230769239</v>
      </c>
      <c r="AZ342" s="28">
        <v>0</v>
      </c>
      <c r="BA342" s="28">
        <v>0</v>
      </c>
      <c r="BB342" s="28">
        <v>11937800</v>
      </c>
      <c r="BC342" s="28">
        <v>407550</v>
      </c>
      <c r="BD342" s="28">
        <v>20377.5</v>
      </c>
      <c r="BE342" s="28">
        <v>14491200</v>
      </c>
      <c r="BF342" s="28">
        <v>2960950</v>
      </c>
      <c r="BG342" s="28">
        <v>148047.5</v>
      </c>
      <c r="BH342" s="28">
        <v>10829348.148148149</v>
      </c>
      <c r="BI342" s="28">
        <v>0</v>
      </c>
      <c r="BJ342" s="28">
        <v>0</v>
      </c>
      <c r="BK342" s="28">
        <v>10549662.307692308</v>
      </c>
      <c r="BL342" s="28">
        <v>0</v>
      </c>
      <c r="BM342" s="28">
        <v>0</v>
      </c>
      <c r="BN342" s="18"/>
      <c r="BO342" s="18"/>
      <c r="BP342" s="28"/>
      <c r="BQ342" s="28"/>
      <c r="BR342" s="28"/>
      <c r="BS342" s="28"/>
      <c r="BT342" s="28"/>
      <c r="BU342" s="28"/>
      <c r="BV342" s="29"/>
      <c r="BW342" s="29"/>
      <c r="BX342" s="29"/>
      <c r="BY342" s="29"/>
      <c r="BZ342" s="29"/>
      <c r="CA342" s="29"/>
      <c r="CB342" s="29"/>
      <c r="CC342" s="29"/>
      <c r="CD342" s="29"/>
      <c r="CE342" s="29"/>
      <c r="CF342" s="29"/>
      <c r="CG342" s="29"/>
      <c r="CH342" s="29"/>
      <c r="CI342" s="29"/>
    </row>
    <row r="343" spans="1:87" s="13" customFormat="1" ht="15" x14ac:dyDescent="0.2">
      <c r="A343" s="24" t="s">
        <v>1823</v>
      </c>
      <c r="B343" s="25" t="s">
        <v>923</v>
      </c>
      <c r="C343" s="30" t="s">
        <v>924</v>
      </c>
      <c r="D343" s="24" t="s">
        <v>28</v>
      </c>
      <c r="E343" s="24" t="s">
        <v>231</v>
      </c>
      <c r="F343" s="24" t="s">
        <v>197</v>
      </c>
      <c r="G343" s="24" t="s">
        <v>3005</v>
      </c>
      <c r="H343" s="24"/>
      <c r="I343" s="24"/>
      <c r="J343" s="24" t="s">
        <v>25</v>
      </c>
      <c r="K343" s="24" t="s">
        <v>1822</v>
      </c>
      <c r="L343" s="24">
        <v>12</v>
      </c>
      <c r="M343" s="24" t="s">
        <v>2047</v>
      </c>
      <c r="N343" s="24">
        <v>84790063</v>
      </c>
      <c r="O343" s="24">
        <v>0</v>
      </c>
      <c r="P343" s="24">
        <v>0</v>
      </c>
      <c r="Q343" s="24"/>
      <c r="R343" s="24">
        <v>84790063.42177999</v>
      </c>
      <c r="S343" s="24">
        <v>6363000</v>
      </c>
      <c r="T343" s="24">
        <v>132000000</v>
      </c>
      <c r="U343" s="24">
        <v>0</v>
      </c>
      <c r="V343" s="24">
        <v>0</v>
      </c>
      <c r="W343" s="24">
        <v>132000000</v>
      </c>
      <c r="X343" s="24">
        <v>0</v>
      </c>
      <c r="Y343" s="24">
        <v>0</v>
      </c>
      <c r="Z343" s="26">
        <v>0</v>
      </c>
      <c r="AA343" s="31">
        <v>0</v>
      </c>
      <c r="AB343" s="26">
        <v>0</v>
      </c>
      <c r="AC343" s="26">
        <v>0</v>
      </c>
      <c r="AD343" s="28">
        <v>10491000</v>
      </c>
      <c r="AE343" s="24">
        <v>0</v>
      </c>
      <c r="AF343" s="28">
        <v>0</v>
      </c>
      <c r="AG343" s="28">
        <v>7462611.940298507</v>
      </c>
      <c r="AH343" s="28">
        <v>0</v>
      </c>
      <c r="AI343" s="28">
        <v>0</v>
      </c>
      <c r="AJ343" s="28">
        <v>7226220</v>
      </c>
      <c r="AK343" s="28">
        <v>0</v>
      </c>
      <c r="AL343" s="28">
        <v>0</v>
      </c>
      <c r="AM343" s="28">
        <v>6775000</v>
      </c>
      <c r="AN343" s="28">
        <v>0</v>
      </c>
      <c r="AO343" s="28">
        <v>0</v>
      </c>
      <c r="AP343" s="28">
        <v>7275000</v>
      </c>
      <c r="AQ343" s="28">
        <v>0</v>
      </c>
      <c r="AR343" s="28">
        <v>0</v>
      </c>
      <c r="AS343" s="28">
        <v>6160231.4814814813</v>
      </c>
      <c r="AT343" s="28">
        <v>0</v>
      </c>
      <c r="AU343" s="28">
        <v>0</v>
      </c>
      <c r="AV343" s="28">
        <v>6400000</v>
      </c>
      <c r="AW343" s="28">
        <v>0</v>
      </c>
      <c r="AX343" s="28">
        <v>0</v>
      </c>
      <c r="AY343" s="28">
        <v>6400000</v>
      </c>
      <c r="AZ343" s="28">
        <v>0</v>
      </c>
      <c r="BA343" s="28">
        <v>0</v>
      </c>
      <c r="BB343" s="28">
        <v>6400000</v>
      </c>
      <c r="BC343" s="28">
        <v>0</v>
      </c>
      <c r="BD343" s="28">
        <v>0</v>
      </c>
      <c r="BE343" s="28">
        <v>7400000</v>
      </c>
      <c r="BF343" s="28">
        <v>0</v>
      </c>
      <c r="BG343" s="28">
        <v>0</v>
      </c>
      <c r="BH343" s="28">
        <v>6400000</v>
      </c>
      <c r="BI343" s="28">
        <v>0</v>
      </c>
      <c r="BJ343" s="28">
        <v>0</v>
      </c>
      <c r="BK343" s="28">
        <v>6400000</v>
      </c>
      <c r="BL343" s="28">
        <v>0</v>
      </c>
      <c r="BM343" s="28">
        <v>0</v>
      </c>
      <c r="BN343" s="18"/>
      <c r="BO343" s="18"/>
      <c r="BP343" s="28"/>
      <c r="BQ343" s="28"/>
      <c r="BR343" s="28"/>
      <c r="BS343" s="28"/>
      <c r="BT343" s="28"/>
      <c r="BU343" s="28"/>
      <c r="BV343" s="29"/>
      <c r="BW343" s="29"/>
      <c r="BX343" s="29"/>
      <c r="BY343" s="29"/>
      <c r="BZ343" s="29"/>
      <c r="CA343" s="29"/>
      <c r="CB343" s="29"/>
      <c r="CC343" s="29"/>
      <c r="CD343" s="29"/>
      <c r="CE343" s="29"/>
      <c r="CF343" s="29"/>
      <c r="CG343" s="29"/>
      <c r="CH343" s="29"/>
      <c r="CI343" s="29"/>
    </row>
    <row r="344" spans="1:87" s="13" customFormat="1" x14ac:dyDescent="0.2">
      <c r="A344" s="24" t="s">
        <v>1825</v>
      </c>
      <c r="B344" s="25" t="s">
        <v>925</v>
      </c>
      <c r="C344" s="30" t="s">
        <v>926</v>
      </c>
      <c r="D344" s="24" t="s">
        <v>28</v>
      </c>
      <c r="E344" s="24" t="s">
        <v>142</v>
      </c>
      <c r="F344" s="24" t="s">
        <v>205</v>
      </c>
      <c r="G344" s="24" t="s">
        <v>3005</v>
      </c>
      <c r="H344" s="24"/>
      <c r="I344" s="24"/>
      <c r="J344" s="24" t="s">
        <v>25</v>
      </c>
      <c r="K344" s="24" t="s">
        <v>1824</v>
      </c>
      <c r="L344" s="24">
        <v>12</v>
      </c>
      <c r="M344" s="24" t="s">
        <v>2047</v>
      </c>
      <c r="N344" s="24">
        <v>103638218</v>
      </c>
      <c r="O344" s="24">
        <v>0</v>
      </c>
      <c r="P344" s="24">
        <v>0</v>
      </c>
      <c r="Q344" s="24"/>
      <c r="R344" s="24">
        <v>103638218.02002227</v>
      </c>
      <c r="S344" s="24">
        <v>6363000</v>
      </c>
      <c r="T344" s="24">
        <v>132000000</v>
      </c>
      <c r="U344" s="24">
        <v>0</v>
      </c>
      <c r="V344" s="24">
        <v>0</v>
      </c>
      <c r="W344" s="24">
        <v>132000000</v>
      </c>
      <c r="X344" s="24">
        <v>0</v>
      </c>
      <c r="Y344" s="24">
        <v>0</v>
      </c>
      <c r="Z344" s="24">
        <v>0</v>
      </c>
      <c r="AA344" s="24">
        <v>0</v>
      </c>
      <c r="AB344" s="24">
        <v>0</v>
      </c>
      <c r="AC344" s="24">
        <v>0</v>
      </c>
      <c r="AD344" s="28">
        <v>11332000</v>
      </c>
      <c r="AE344" s="24">
        <v>0</v>
      </c>
      <c r="AF344" s="28">
        <v>0</v>
      </c>
      <c r="AG344" s="28">
        <v>8200000.0000000009</v>
      </c>
      <c r="AH344" s="28">
        <v>0</v>
      </c>
      <c r="AI344" s="28">
        <v>0</v>
      </c>
      <c r="AJ344" s="28">
        <v>8541379.3103448264</v>
      </c>
      <c r="AK344" s="28">
        <v>0</v>
      </c>
      <c r="AL344" s="28">
        <v>0</v>
      </c>
      <c r="AM344" s="28">
        <v>7600000</v>
      </c>
      <c r="AN344" s="28">
        <v>0</v>
      </c>
      <c r="AO344" s="28">
        <v>0</v>
      </c>
      <c r="AP344" s="28">
        <v>11116666.666666668</v>
      </c>
      <c r="AQ344" s="28">
        <v>0</v>
      </c>
      <c r="AR344" s="28">
        <v>0</v>
      </c>
      <c r="AS344" s="28">
        <v>7400000</v>
      </c>
      <c r="AT344" s="28">
        <v>0</v>
      </c>
      <c r="AU344" s="28">
        <v>0</v>
      </c>
      <c r="AV344" s="28">
        <v>7193333.333333334</v>
      </c>
      <c r="AW344" s="28">
        <v>0</v>
      </c>
      <c r="AX344" s="28">
        <v>0</v>
      </c>
      <c r="AY344" s="28">
        <v>7600000</v>
      </c>
      <c r="AZ344" s="28">
        <v>0</v>
      </c>
      <c r="BA344" s="28">
        <v>0</v>
      </c>
      <c r="BB344" s="28">
        <v>8725483.8709677421</v>
      </c>
      <c r="BC344" s="28">
        <v>0</v>
      </c>
      <c r="BD344" s="28">
        <v>0</v>
      </c>
      <c r="BE344" s="28">
        <v>11120000</v>
      </c>
      <c r="BF344" s="28">
        <v>0</v>
      </c>
      <c r="BG344" s="28">
        <v>0</v>
      </c>
      <c r="BH344" s="28">
        <v>7619354.8387096776</v>
      </c>
      <c r="BI344" s="28">
        <v>0</v>
      </c>
      <c r="BJ344" s="28">
        <v>0</v>
      </c>
      <c r="BK344" s="28">
        <v>7190000</v>
      </c>
      <c r="BL344" s="28">
        <v>0</v>
      </c>
      <c r="BM344" s="28">
        <v>0</v>
      </c>
      <c r="BN344" s="18"/>
      <c r="BO344" s="18"/>
      <c r="BP344" s="28"/>
      <c r="BQ344" s="28"/>
      <c r="BR344" s="28"/>
      <c r="BS344" s="28"/>
      <c r="BT344" s="28"/>
      <c r="BU344" s="28"/>
      <c r="BV344" s="29"/>
      <c r="BW344" s="29"/>
      <c r="BX344" s="29"/>
      <c r="BY344" s="29"/>
      <c r="BZ344" s="29"/>
      <c r="CA344" s="29"/>
      <c r="CB344" s="29"/>
      <c r="CC344" s="29"/>
      <c r="CD344" s="29"/>
      <c r="CE344" s="29"/>
      <c r="CF344" s="29"/>
      <c r="CG344" s="29"/>
      <c r="CH344" s="29"/>
      <c r="CI344" s="29"/>
    </row>
    <row r="345" spans="1:87" s="13" customFormat="1" x14ac:dyDescent="0.2">
      <c r="A345" s="24" t="s">
        <v>1845</v>
      </c>
      <c r="B345" s="25" t="s">
        <v>945</v>
      </c>
      <c r="C345" s="30" t="s">
        <v>946</v>
      </c>
      <c r="D345" s="24" t="s">
        <v>28</v>
      </c>
      <c r="E345" s="24" t="s">
        <v>283</v>
      </c>
      <c r="F345" s="24" t="s">
        <v>183</v>
      </c>
      <c r="G345" s="24" t="s">
        <v>2803</v>
      </c>
      <c r="H345" s="24"/>
      <c r="I345" s="24"/>
      <c r="J345" s="24" t="s">
        <v>25</v>
      </c>
      <c r="K345" s="24" t="s">
        <v>1844</v>
      </c>
      <c r="L345" s="24">
        <v>12</v>
      </c>
      <c r="M345" s="24" t="s">
        <v>2047</v>
      </c>
      <c r="N345" s="24">
        <v>135336342</v>
      </c>
      <c r="O345" s="24">
        <v>587774.72307692305</v>
      </c>
      <c r="P345" s="24">
        <v>0</v>
      </c>
      <c r="Q345" s="24"/>
      <c r="R345" s="24">
        <v>135336341.84330484</v>
      </c>
      <c r="S345" s="24">
        <v>6363000</v>
      </c>
      <c r="T345" s="24">
        <v>132000000</v>
      </c>
      <c r="U345" s="24">
        <v>0</v>
      </c>
      <c r="V345" s="24">
        <v>0</v>
      </c>
      <c r="W345" s="24">
        <v>132000000</v>
      </c>
      <c r="X345" s="24">
        <v>8982324.461538462</v>
      </c>
      <c r="Y345" s="24">
        <v>587774.72307692305</v>
      </c>
      <c r="Z345" s="24">
        <v>0</v>
      </c>
      <c r="AA345" s="24">
        <v>0</v>
      </c>
      <c r="AB345" s="24">
        <v>0</v>
      </c>
      <c r="AC345" s="24">
        <v>0</v>
      </c>
      <c r="AD345" s="28">
        <v>19303420</v>
      </c>
      <c r="AE345" s="24">
        <v>7773170</v>
      </c>
      <c r="AF345" s="28">
        <v>527317</v>
      </c>
      <c r="AG345" s="28">
        <v>11242301.423076924</v>
      </c>
      <c r="AH345" s="28">
        <v>0</v>
      </c>
      <c r="AI345" s="28">
        <v>0</v>
      </c>
      <c r="AJ345" s="28">
        <v>9176520.7692307699</v>
      </c>
      <c r="AK345" s="28">
        <v>0</v>
      </c>
      <c r="AL345" s="28">
        <v>0</v>
      </c>
      <c r="AM345" s="28">
        <v>12079167.461538462</v>
      </c>
      <c r="AN345" s="28">
        <v>548917.46153846197</v>
      </c>
      <c r="AO345" s="28">
        <v>27445.873076923101</v>
      </c>
      <c r="AP345" s="28">
        <v>9980914.038461538</v>
      </c>
      <c r="AQ345" s="28">
        <v>0</v>
      </c>
      <c r="AR345" s="28">
        <v>0</v>
      </c>
      <c r="AS345" s="28">
        <v>11980555.961538462</v>
      </c>
      <c r="AT345" s="28">
        <v>450305.96153846197</v>
      </c>
      <c r="AU345" s="28">
        <v>22515.2980769231</v>
      </c>
      <c r="AV345" s="28">
        <v>11740181.038461538</v>
      </c>
      <c r="AW345" s="28">
        <v>209931.03846153803</v>
      </c>
      <c r="AX345" s="28">
        <v>10496.551923076902</v>
      </c>
      <c r="AY345" s="28">
        <v>11304039.076923076</v>
      </c>
      <c r="AZ345" s="28">
        <v>0</v>
      </c>
      <c r="BA345" s="28">
        <v>0</v>
      </c>
      <c r="BB345" s="28">
        <v>10469300</v>
      </c>
      <c r="BC345" s="28">
        <v>0</v>
      </c>
      <c r="BD345" s="28">
        <v>0</v>
      </c>
      <c r="BE345" s="28">
        <v>8170248</v>
      </c>
      <c r="BF345" s="28">
        <v>0</v>
      </c>
      <c r="BG345" s="28">
        <v>0</v>
      </c>
      <c r="BH345" s="28">
        <v>9502494.0740740746</v>
      </c>
      <c r="BI345" s="28">
        <v>0</v>
      </c>
      <c r="BJ345" s="28">
        <v>0</v>
      </c>
      <c r="BK345" s="28">
        <v>10387200</v>
      </c>
      <c r="BL345" s="28">
        <v>0</v>
      </c>
      <c r="BM345" s="28">
        <v>0</v>
      </c>
      <c r="BN345" s="23"/>
      <c r="BO345" s="18"/>
      <c r="BP345" s="28"/>
      <c r="BQ345" s="28"/>
      <c r="BR345" s="28"/>
      <c r="BS345" s="28"/>
      <c r="BT345" s="28"/>
      <c r="BU345" s="28"/>
      <c r="BV345" s="29"/>
      <c r="BW345" s="29"/>
      <c r="BX345" s="29"/>
      <c r="BY345" s="29"/>
      <c r="BZ345" s="29"/>
      <c r="CA345" s="29"/>
      <c r="CB345" s="29"/>
      <c r="CC345" s="29"/>
      <c r="CD345" s="29"/>
      <c r="CE345" s="29"/>
      <c r="CF345" s="29"/>
      <c r="CG345" s="29"/>
      <c r="CH345" s="29"/>
      <c r="CI345" s="29"/>
    </row>
    <row r="346" spans="1:87" s="13" customFormat="1" ht="15" x14ac:dyDescent="0.2">
      <c r="A346" s="24" t="s">
        <v>1847</v>
      </c>
      <c r="B346" s="30" t="s">
        <v>947</v>
      </c>
      <c r="C346" s="30" t="s">
        <v>948</v>
      </c>
      <c r="D346" s="24" t="s">
        <v>28</v>
      </c>
      <c r="E346" s="24" t="s">
        <v>142</v>
      </c>
      <c r="F346" s="24" t="s">
        <v>205</v>
      </c>
      <c r="G346" s="24" t="s">
        <v>2803</v>
      </c>
      <c r="H346" s="24"/>
      <c r="I346" s="24"/>
      <c r="J346" s="24" t="s">
        <v>25</v>
      </c>
      <c r="K346" s="24" t="s">
        <v>1846</v>
      </c>
      <c r="L346" s="24">
        <v>12</v>
      </c>
      <c r="M346" s="24" t="s">
        <v>2047</v>
      </c>
      <c r="N346" s="24">
        <v>102181316</v>
      </c>
      <c r="O346" s="24">
        <v>144874.63793103443</v>
      </c>
      <c r="P346" s="24">
        <v>0</v>
      </c>
      <c r="Q346" s="24"/>
      <c r="R346" s="24">
        <v>102181316.09195401</v>
      </c>
      <c r="S346" s="24">
        <v>6363000</v>
      </c>
      <c r="T346" s="24">
        <v>132000000</v>
      </c>
      <c r="U346" s="24">
        <v>0</v>
      </c>
      <c r="V346" s="24">
        <v>0</v>
      </c>
      <c r="W346" s="24">
        <v>132000000</v>
      </c>
      <c r="X346" s="24">
        <v>2897482.7586206887</v>
      </c>
      <c r="Y346" s="24">
        <v>144874.63793103443</v>
      </c>
      <c r="Z346" s="26">
        <v>0</v>
      </c>
      <c r="AA346" s="31">
        <v>0</v>
      </c>
      <c r="AB346" s="26">
        <v>0</v>
      </c>
      <c r="AC346" s="26">
        <v>0</v>
      </c>
      <c r="AD346" s="28">
        <v>11586000</v>
      </c>
      <c r="AE346" s="24">
        <v>55750</v>
      </c>
      <c r="AF346" s="28">
        <v>2788</v>
      </c>
      <c r="AG346" s="28">
        <v>7600000</v>
      </c>
      <c r="AH346" s="28">
        <v>0</v>
      </c>
      <c r="AI346" s="28">
        <v>0</v>
      </c>
      <c r="AJ346" s="28">
        <v>14371982.758620689</v>
      </c>
      <c r="AK346" s="28">
        <v>2841732.7586206887</v>
      </c>
      <c r="AL346" s="28">
        <v>142086.63793103443</v>
      </c>
      <c r="AM346" s="28">
        <v>7200000</v>
      </c>
      <c r="AN346" s="28">
        <v>0</v>
      </c>
      <c r="AO346" s="28">
        <v>0</v>
      </c>
      <c r="AP346" s="28">
        <v>9256666.6666666679</v>
      </c>
      <c r="AQ346" s="28">
        <v>0</v>
      </c>
      <c r="AR346" s="28">
        <v>0</v>
      </c>
      <c r="AS346" s="28">
        <v>8400000</v>
      </c>
      <c r="AT346" s="28">
        <v>0</v>
      </c>
      <c r="AU346" s="28">
        <v>0</v>
      </c>
      <c r="AV346" s="28">
        <v>7813333.333333334</v>
      </c>
      <c r="AW346" s="28">
        <v>0</v>
      </c>
      <c r="AX346" s="28">
        <v>0</v>
      </c>
      <c r="AY346" s="28">
        <v>7200000</v>
      </c>
      <c r="AZ346" s="28">
        <v>0</v>
      </c>
      <c r="BA346" s="28">
        <v>0</v>
      </c>
      <c r="BB346" s="28">
        <v>6790000</v>
      </c>
      <c r="BC346" s="28">
        <v>0</v>
      </c>
      <c r="BD346" s="28">
        <v>0</v>
      </c>
      <c r="BE346" s="28">
        <v>7573333.333333333</v>
      </c>
      <c r="BF346" s="28">
        <v>0</v>
      </c>
      <c r="BG346" s="28">
        <v>0</v>
      </c>
      <c r="BH346" s="28">
        <v>7200000</v>
      </c>
      <c r="BI346" s="28">
        <v>0</v>
      </c>
      <c r="BJ346" s="28">
        <v>0</v>
      </c>
      <c r="BK346" s="28">
        <v>7190000</v>
      </c>
      <c r="BL346" s="28">
        <v>0</v>
      </c>
      <c r="BM346" s="28">
        <v>0</v>
      </c>
      <c r="BN346" s="18"/>
      <c r="BO346" s="18"/>
      <c r="BP346" s="28"/>
      <c r="BQ346" s="28"/>
      <c r="BR346" s="28"/>
      <c r="BS346" s="28"/>
      <c r="BT346" s="28"/>
      <c r="BU346" s="28"/>
      <c r="BV346" s="29"/>
      <c r="BW346" s="29"/>
      <c r="BX346" s="29"/>
      <c r="BY346" s="29"/>
      <c r="BZ346" s="29"/>
      <c r="CA346" s="29"/>
      <c r="CB346" s="29"/>
      <c r="CC346" s="29"/>
      <c r="CD346" s="29"/>
      <c r="CE346" s="29"/>
      <c r="CF346" s="29"/>
      <c r="CG346" s="29"/>
      <c r="CH346" s="29"/>
      <c r="CI346" s="29"/>
    </row>
    <row r="347" spans="1:87" s="13" customFormat="1" ht="15" x14ac:dyDescent="0.2">
      <c r="A347" s="24" t="s">
        <v>1849</v>
      </c>
      <c r="B347" s="25" t="s">
        <v>949</v>
      </c>
      <c r="C347" s="30" t="s">
        <v>950</v>
      </c>
      <c r="D347" s="24" t="s">
        <v>28</v>
      </c>
      <c r="E347" s="24" t="s">
        <v>240</v>
      </c>
      <c r="F347" s="24" t="s">
        <v>183</v>
      </c>
      <c r="G347" s="24" t="s">
        <v>2803</v>
      </c>
      <c r="H347" s="24"/>
      <c r="I347" s="24"/>
      <c r="J347" s="24" t="s">
        <v>25</v>
      </c>
      <c r="K347" s="24" t="s">
        <v>1848</v>
      </c>
      <c r="L347" s="24">
        <v>12</v>
      </c>
      <c r="M347" s="24" t="s">
        <v>2049</v>
      </c>
      <c r="N347" s="24">
        <v>115008930</v>
      </c>
      <c r="O347" s="24">
        <v>96760</v>
      </c>
      <c r="P347" s="24">
        <v>0</v>
      </c>
      <c r="Q347" s="24"/>
      <c r="R347" s="24">
        <v>115008929.76495728</v>
      </c>
      <c r="S347" s="24">
        <v>6363000</v>
      </c>
      <c r="T347" s="24">
        <v>132000000</v>
      </c>
      <c r="U347" s="24">
        <v>0</v>
      </c>
      <c r="V347" s="24">
        <v>0</v>
      </c>
      <c r="W347" s="24">
        <v>132000000</v>
      </c>
      <c r="X347" s="24">
        <v>1935202</v>
      </c>
      <c r="Y347" s="24">
        <v>96760</v>
      </c>
      <c r="Z347" s="26">
        <v>0</v>
      </c>
      <c r="AA347" s="31">
        <v>0</v>
      </c>
      <c r="AB347" s="26">
        <v>0</v>
      </c>
      <c r="AC347" s="26">
        <v>96760</v>
      </c>
      <c r="AD347" s="28">
        <v>13465452</v>
      </c>
      <c r="AE347" s="24">
        <v>1935202</v>
      </c>
      <c r="AF347" s="28">
        <v>96760</v>
      </c>
      <c r="AG347" s="28">
        <v>9431222.384615384</v>
      </c>
      <c r="AH347" s="28">
        <v>0</v>
      </c>
      <c r="AI347" s="28">
        <v>0</v>
      </c>
      <c r="AJ347" s="28">
        <v>8305161.807692308</v>
      </c>
      <c r="AK347" s="28">
        <v>0</v>
      </c>
      <c r="AL347" s="28">
        <v>0</v>
      </c>
      <c r="AM347" s="28">
        <v>9243695.5769230761</v>
      </c>
      <c r="AN347" s="28">
        <v>0</v>
      </c>
      <c r="AO347" s="28">
        <v>0</v>
      </c>
      <c r="AP347" s="28">
        <v>9561414.7307692301</v>
      </c>
      <c r="AQ347" s="28">
        <v>0</v>
      </c>
      <c r="AR347" s="28">
        <v>0</v>
      </c>
      <c r="AS347" s="28">
        <v>10500757.692307692</v>
      </c>
      <c r="AT347" s="28">
        <v>0</v>
      </c>
      <c r="AU347" s="28">
        <v>0</v>
      </c>
      <c r="AV347" s="28">
        <v>8583692.346153846</v>
      </c>
      <c r="AW347" s="28">
        <v>0</v>
      </c>
      <c r="AX347" s="28">
        <v>0</v>
      </c>
      <c r="AY347" s="28">
        <v>9263227.192307692</v>
      </c>
      <c r="AZ347" s="28">
        <v>0</v>
      </c>
      <c r="BA347" s="28">
        <v>0</v>
      </c>
      <c r="BB347" s="28">
        <v>8967944</v>
      </c>
      <c r="BC347" s="28">
        <v>0</v>
      </c>
      <c r="BD347" s="28">
        <v>0</v>
      </c>
      <c r="BE347" s="28">
        <v>10079180</v>
      </c>
      <c r="BF347" s="28">
        <v>0</v>
      </c>
      <c r="BG347" s="28">
        <v>0</v>
      </c>
      <c r="BH347" s="28">
        <v>8974111.1111111119</v>
      </c>
      <c r="BI347" s="28">
        <v>0</v>
      </c>
      <c r="BJ347" s="28">
        <v>0</v>
      </c>
      <c r="BK347" s="28">
        <v>8633070.9230769239</v>
      </c>
      <c r="BL347" s="28">
        <v>0</v>
      </c>
      <c r="BM347" s="28">
        <v>0</v>
      </c>
      <c r="BN347" s="18"/>
      <c r="BO347" s="18"/>
      <c r="BP347" s="28"/>
      <c r="BQ347" s="28"/>
      <c r="BR347" s="28"/>
      <c r="BS347" s="28"/>
      <c r="BT347" s="28"/>
      <c r="BU347" s="28"/>
      <c r="BV347" s="29"/>
      <c r="BW347" s="29"/>
      <c r="BX347" s="29"/>
      <c r="BY347" s="29"/>
      <c r="BZ347" s="29"/>
      <c r="CA347" s="29"/>
      <c r="CB347" s="29"/>
      <c r="CC347" s="29"/>
      <c r="CD347" s="29"/>
      <c r="CE347" s="29"/>
      <c r="CF347" s="29"/>
      <c r="CG347" s="29"/>
      <c r="CH347" s="29"/>
      <c r="CI347" s="29"/>
    </row>
    <row r="348" spans="1:87" s="13" customFormat="1" ht="15" x14ac:dyDescent="0.2">
      <c r="A348" s="24" t="s">
        <v>1851</v>
      </c>
      <c r="B348" s="30" t="s">
        <v>951</v>
      </c>
      <c r="C348" s="30" t="s">
        <v>952</v>
      </c>
      <c r="D348" s="24" t="s">
        <v>28</v>
      </c>
      <c r="E348" s="24" t="s">
        <v>2118</v>
      </c>
      <c r="F348" s="24" t="s">
        <v>183</v>
      </c>
      <c r="G348" s="24" t="s">
        <v>3006</v>
      </c>
      <c r="H348" s="24"/>
      <c r="I348" s="24"/>
      <c r="J348" s="24" t="s">
        <v>25</v>
      </c>
      <c r="K348" s="24" t="s">
        <v>1850</v>
      </c>
      <c r="L348" s="24">
        <v>12</v>
      </c>
      <c r="M348" s="24" t="s">
        <v>2049</v>
      </c>
      <c r="N348" s="24">
        <v>126608721</v>
      </c>
      <c r="O348" s="24">
        <v>0</v>
      </c>
      <c r="P348" s="24">
        <v>0</v>
      </c>
      <c r="Q348" s="24"/>
      <c r="R348" s="24">
        <v>126608720.94444445</v>
      </c>
      <c r="S348" s="24">
        <v>6363000</v>
      </c>
      <c r="T348" s="24">
        <v>132000000</v>
      </c>
      <c r="U348" s="24">
        <v>12</v>
      </c>
      <c r="V348" s="24">
        <v>52800000</v>
      </c>
      <c r="W348" s="24">
        <v>184800000</v>
      </c>
      <c r="X348" s="24">
        <v>0</v>
      </c>
      <c r="Y348" s="24">
        <v>0</v>
      </c>
      <c r="Z348" s="26">
        <v>0</v>
      </c>
      <c r="AA348" s="31">
        <v>0</v>
      </c>
      <c r="AB348" s="26">
        <v>0</v>
      </c>
      <c r="AC348" s="26">
        <v>0</v>
      </c>
      <c r="AD348" s="28">
        <v>14007160.576923076</v>
      </c>
      <c r="AE348" s="24">
        <v>0</v>
      </c>
      <c r="AF348" s="28">
        <v>0</v>
      </c>
      <c r="AG348" s="28">
        <v>8557384.615384616</v>
      </c>
      <c r="AH348" s="28">
        <v>0</v>
      </c>
      <c r="AI348" s="28">
        <v>0</v>
      </c>
      <c r="AJ348" s="28">
        <v>11078518.26923077</v>
      </c>
      <c r="AK348" s="28">
        <v>0</v>
      </c>
      <c r="AL348" s="28">
        <v>0</v>
      </c>
      <c r="AM348" s="28">
        <v>6552050.5</v>
      </c>
      <c r="AN348" s="28">
        <v>0</v>
      </c>
      <c r="AO348" s="28">
        <v>0</v>
      </c>
      <c r="AP348" s="28">
        <v>9170100.7692307699</v>
      </c>
      <c r="AQ348" s="28">
        <v>0</v>
      </c>
      <c r="AR348" s="28">
        <v>0</v>
      </c>
      <c r="AS348" s="28">
        <v>7287107.884615385</v>
      </c>
      <c r="AT348" s="28">
        <v>0</v>
      </c>
      <c r="AU348" s="28">
        <v>0</v>
      </c>
      <c r="AV348" s="28">
        <v>10103800.192307692</v>
      </c>
      <c r="AW348" s="28">
        <v>0</v>
      </c>
      <c r="AX348" s="28">
        <v>0</v>
      </c>
      <c r="AY348" s="28">
        <v>13105760.615384616</v>
      </c>
      <c r="AZ348" s="28">
        <v>0</v>
      </c>
      <c r="BA348" s="28">
        <v>0</v>
      </c>
      <c r="BB348" s="28">
        <v>12378423.846153846</v>
      </c>
      <c r="BC348" s="28">
        <v>0</v>
      </c>
      <c r="BD348" s="28">
        <v>0</v>
      </c>
      <c r="BE348" s="28">
        <v>13363900</v>
      </c>
      <c r="BF348" s="28">
        <v>0</v>
      </c>
      <c r="BG348" s="28">
        <v>0</v>
      </c>
      <c r="BH348" s="28">
        <v>11332444.444444446</v>
      </c>
      <c r="BI348" s="28">
        <v>0</v>
      </c>
      <c r="BJ348" s="28">
        <v>0</v>
      </c>
      <c r="BK348" s="28">
        <v>9672069.2307692301</v>
      </c>
      <c r="BL348" s="28">
        <v>0</v>
      </c>
      <c r="BM348" s="28">
        <v>0</v>
      </c>
      <c r="BN348" s="23"/>
      <c r="BO348" s="18"/>
      <c r="BP348" s="28"/>
      <c r="BQ348" s="28"/>
      <c r="BR348" s="28"/>
      <c r="BS348" s="28"/>
      <c r="BT348" s="28"/>
      <c r="BU348" s="28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</row>
    <row r="349" spans="1:87" s="13" customFormat="1" ht="15" x14ac:dyDescent="0.2">
      <c r="A349" s="24" t="s">
        <v>2130</v>
      </c>
      <c r="B349" s="25" t="s">
        <v>953</v>
      </c>
      <c r="C349" s="30" t="s">
        <v>954</v>
      </c>
      <c r="D349" s="24" t="s">
        <v>28</v>
      </c>
      <c r="E349" s="24" t="s">
        <v>142</v>
      </c>
      <c r="F349" s="24" t="s">
        <v>183</v>
      </c>
      <c r="G349" s="24" t="s">
        <v>3007</v>
      </c>
      <c r="H349" s="24"/>
      <c r="I349" s="24"/>
      <c r="J349" s="24" t="s">
        <v>25</v>
      </c>
      <c r="K349" s="24" t="s">
        <v>1852</v>
      </c>
      <c r="L349" s="24">
        <v>12</v>
      </c>
      <c r="M349" s="24" t="s">
        <v>2047</v>
      </c>
      <c r="N349" s="24">
        <v>137570085</v>
      </c>
      <c r="O349" s="24">
        <v>387727.11645299138</v>
      </c>
      <c r="P349" s="24">
        <v>0</v>
      </c>
      <c r="Q349" s="24"/>
      <c r="R349" s="24">
        <v>137570085.3774929</v>
      </c>
      <c r="S349" s="24">
        <v>6363000</v>
      </c>
      <c r="T349" s="24">
        <v>132000000</v>
      </c>
      <c r="U349" s="24">
        <v>0</v>
      </c>
      <c r="V349" s="24">
        <v>0</v>
      </c>
      <c r="W349" s="24">
        <v>132000000</v>
      </c>
      <c r="X349" s="24">
        <v>7754540.3290598281</v>
      </c>
      <c r="Y349" s="24">
        <v>387727.11645299138</v>
      </c>
      <c r="Z349" s="26">
        <v>0</v>
      </c>
      <c r="AA349" s="31">
        <v>0</v>
      </c>
      <c r="AB349" s="26">
        <v>0</v>
      </c>
      <c r="AC349" s="26">
        <v>0</v>
      </c>
      <c r="AD349" s="28">
        <v>14454468</v>
      </c>
      <c r="AE349" s="24">
        <v>2924218</v>
      </c>
      <c r="AF349" s="28">
        <v>146211</v>
      </c>
      <c r="AG349" s="28">
        <v>10988130.961538462</v>
      </c>
      <c r="AH349" s="28">
        <v>0</v>
      </c>
      <c r="AI349" s="28">
        <v>0</v>
      </c>
      <c r="AJ349" s="28">
        <v>8399933.2692307699</v>
      </c>
      <c r="AK349" s="28">
        <v>0</v>
      </c>
      <c r="AL349" s="28">
        <v>0</v>
      </c>
      <c r="AM349" s="28">
        <v>12911387.29059829</v>
      </c>
      <c r="AN349" s="28">
        <v>1381137.29059829</v>
      </c>
      <c r="AO349" s="28">
        <v>69056.864529914499</v>
      </c>
      <c r="AP349" s="28">
        <v>9591620.0769230761</v>
      </c>
      <c r="AQ349" s="28">
        <v>0</v>
      </c>
      <c r="AR349" s="28">
        <v>0</v>
      </c>
      <c r="AS349" s="28">
        <v>11844031.73076923</v>
      </c>
      <c r="AT349" s="28">
        <v>313781.73076923005</v>
      </c>
      <c r="AU349" s="28">
        <v>15689.086538461503</v>
      </c>
      <c r="AV349" s="28">
        <v>12393688.653846154</v>
      </c>
      <c r="AW349" s="28">
        <v>863438.65384615399</v>
      </c>
      <c r="AX349" s="28">
        <v>43171.932692307702</v>
      </c>
      <c r="AY349" s="28">
        <v>11934064.653846154</v>
      </c>
      <c r="AZ349" s="28">
        <v>403814.65384615399</v>
      </c>
      <c r="BA349" s="28">
        <v>20190.732692307702</v>
      </c>
      <c r="BB349" s="28">
        <v>10565720</v>
      </c>
      <c r="BC349" s="28">
        <v>0</v>
      </c>
      <c r="BD349" s="28">
        <v>0</v>
      </c>
      <c r="BE349" s="28">
        <v>13398400</v>
      </c>
      <c r="BF349" s="28">
        <v>1868150</v>
      </c>
      <c r="BG349" s="28">
        <v>93407.5</v>
      </c>
      <c r="BH349" s="28">
        <v>10253840.740740741</v>
      </c>
      <c r="BI349" s="28">
        <v>0</v>
      </c>
      <c r="BJ349" s="28">
        <v>0</v>
      </c>
      <c r="BK349" s="28">
        <v>10834800</v>
      </c>
      <c r="BL349" s="28">
        <v>0</v>
      </c>
      <c r="BM349" s="28">
        <v>0</v>
      </c>
      <c r="BN349" s="18"/>
      <c r="BO349" s="18"/>
      <c r="BP349" s="28"/>
      <c r="BQ349" s="28"/>
      <c r="BR349" s="28"/>
      <c r="BS349" s="28"/>
      <c r="BT349" s="28"/>
      <c r="BU349" s="28"/>
      <c r="BV349" s="29"/>
      <c r="BW349" s="29"/>
      <c r="BX349" s="29"/>
      <c r="BY349" s="29"/>
      <c r="BZ349" s="29"/>
      <c r="CA349" s="29"/>
      <c r="CB349" s="29"/>
      <c r="CC349" s="29"/>
      <c r="CD349" s="29"/>
      <c r="CE349" s="29"/>
      <c r="CF349" s="29"/>
      <c r="CG349" s="29"/>
      <c r="CH349" s="29"/>
      <c r="CI349" s="29"/>
    </row>
    <row r="350" spans="1:87" s="13" customFormat="1" ht="15" x14ac:dyDescent="0.2">
      <c r="A350" s="24" t="s">
        <v>2131</v>
      </c>
      <c r="B350" s="30" t="s">
        <v>955</v>
      </c>
      <c r="C350" s="30" t="s">
        <v>956</v>
      </c>
      <c r="D350" s="24" t="s">
        <v>28</v>
      </c>
      <c r="E350" s="24" t="s">
        <v>654</v>
      </c>
      <c r="F350" s="24" t="s">
        <v>183</v>
      </c>
      <c r="G350" s="24" t="s">
        <v>3008</v>
      </c>
      <c r="H350" s="24"/>
      <c r="I350" s="24"/>
      <c r="J350" s="24" t="s">
        <v>25</v>
      </c>
      <c r="K350" s="24" t="s">
        <v>1853</v>
      </c>
      <c r="L350" s="24">
        <v>12</v>
      </c>
      <c r="M350" s="24" t="s">
        <v>2049</v>
      </c>
      <c r="N350" s="24">
        <v>162085278</v>
      </c>
      <c r="O350" s="24">
        <v>1203673.3210826211</v>
      </c>
      <c r="P350" s="24">
        <v>0</v>
      </c>
      <c r="Q350" s="24"/>
      <c r="R350" s="24">
        <v>162085277.96011397</v>
      </c>
      <c r="S350" s="24">
        <v>6363000</v>
      </c>
      <c r="T350" s="24">
        <v>132000000</v>
      </c>
      <c r="U350" s="24">
        <v>0</v>
      </c>
      <c r="V350" s="24">
        <v>0</v>
      </c>
      <c r="W350" s="24">
        <v>132000000</v>
      </c>
      <c r="X350" s="24">
        <v>24073456.421652421</v>
      </c>
      <c r="Y350" s="24">
        <v>1203673.3210826211</v>
      </c>
      <c r="Z350" s="26">
        <v>1976856.5</v>
      </c>
      <c r="AA350" s="31">
        <v>1186113.9000000001</v>
      </c>
      <c r="AB350" s="26">
        <v>0</v>
      </c>
      <c r="AC350" s="26">
        <v>17559.421082620975</v>
      </c>
      <c r="AD350" s="28">
        <v>16039760</v>
      </c>
      <c r="AE350" s="24">
        <v>4509510</v>
      </c>
      <c r="AF350" s="28">
        <v>225476</v>
      </c>
      <c r="AG350" s="28">
        <v>11179071.538461538</v>
      </c>
      <c r="AH350" s="28">
        <v>0</v>
      </c>
      <c r="AI350" s="28">
        <v>0</v>
      </c>
      <c r="AJ350" s="28">
        <v>11535220.26923077</v>
      </c>
      <c r="AK350" s="28">
        <v>4970.2692307699472</v>
      </c>
      <c r="AL350" s="28">
        <v>248.51346153849738</v>
      </c>
      <c r="AM350" s="28">
        <v>16116655.192307692</v>
      </c>
      <c r="AN350" s="28">
        <v>4586405.192307692</v>
      </c>
      <c r="AO350" s="28">
        <v>229320.25961538462</v>
      </c>
      <c r="AP350" s="28">
        <v>13563000.576923076</v>
      </c>
      <c r="AQ350" s="28">
        <v>2032750.5769230761</v>
      </c>
      <c r="AR350" s="28">
        <v>101637.52884615381</v>
      </c>
      <c r="AS350" s="28">
        <v>13792388.26923077</v>
      </c>
      <c r="AT350" s="28">
        <v>2262138.2692307699</v>
      </c>
      <c r="AU350" s="28">
        <v>113106.9134615385</v>
      </c>
      <c r="AV350" s="28">
        <v>13061785.961538462</v>
      </c>
      <c r="AW350" s="28">
        <v>1531535.961538462</v>
      </c>
      <c r="AX350" s="28">
        <v>76576.798076923107</v>
      </c>
      <c r="AY350" s="28">
        <v>12092147.115384616</v>
      </c>
      <c r="AZ350" s="28">
        <v>561897.11538461596</v>
      </c>
      <c r="BA350" s="28">
        <v>28094.855769230799</v>
      </c>
      <c r="BB350" s="28">
        <v>14347472</v>
      </c>
      <c r="BC350" s="28">
        <v>2817222</v>
      </c>
      <c r="BD350" s="28">
        <v>140861.1</v>
      </c>
      <c r="BE350" s="28">
        <v>15568400</v>
      </c>
      <c r="BF350" s="28">
        <v>4038150</v>
      </c>
      <c r="BG350" s="28">
        <v>201907.5</v>
      </c>
      <c r="BH350" s="28">
        <v>11582537.037037037</v>
      </c>
      <c r="BI350" s="28">
        <v>52287.037037037313</v>
      </c>
      <c r="BJ350" s="28">
        <v>2614.3518518518658</v>
      </c>
      <c r="BK350" s="28">
        <v>13206840</v>
      </c>
      <c r="BL350" s="28">
        <v>1676590</v>
      </c>
      <c r="BM350" s="28">
        <v>83829.5</v>
      </c>
      <c r="BN350" s="18"/>
      <c r="BO350" s="18"/>
      <c r="BP350" s="28"/>
      <c r="BQ350" s="28"/>
      <c r="BR350" s="28"/>
      <c r="BS350" s="28"/>
      <c r="BT350" s="28"/>
      <c r="BU350" s="28"/>
      <c r="BV350" s="29"/>
      <c r="BW350" s="29"/>
      <c r="BX350" s="29"/>
      <c r="BY350" s="29"/>
      <c r="BZ350" s="29"/>
      <c r="CA350" s="29"/>
      <c r="CB350" s="29"/>
      <c r="CC350" s="29"/>
      <c r="CD350" s="29"/>
      <c r="CE350" s="29"/>
      <c r="CF350" s="29"/>
      <c r="CG350" s="29"/>
      <c r="CH350" s="29"/>
      <c r="CI350" s="29"/>
    </row>
    <row r="351" spans="1:87" s="13" customFormat="1" ht="15" x14ac:dyDescent="0.2">
      <c r="A351" s="24" t="s">
        <v>1855</v>
      </c>
      <c r="B351" s="25" t="s">
        <v>957</v>
      </c>
      <c r="C351" s="30" t="s">
        <v>958</v>
      </c>
      <c r="D351" s="24" t="s">
        <v>28</v>
      </c>
      <c r="E351" s="24" t="s">
        <v>240</v>
      </c>
      <c r="F351" s="24" t="s">
        <v>205</v>
      </c>
      <c r="G351" s="24" t="s">
        <v>3009</v>
      </c>
      <c r="H351" s="24"/>
      <c r="I351" s="24"/>
      <c r="J351" s="24" t="s">
        <v>25</v>
      </c>
      <c r="K351" s="24" t="s">
        <v>1854</v>
      </c>
      <c r="L351" s="24">
        <v>12</v>
      </c>
      <c r="M351" s="24" t="s">
        <v>2047</v>
      </c>
      <c r="N351" s="24">
        <v>103211894</v>
      </c>
      <c r="O351" s="24">
        <v>0</v>
      </c>
      <c r="P351" s="24">
        <v>0</v>
      </c>
      <c r="Q351" s="24"/>
      <c r="R351" s="24">
        <v>103211893.58546534</v>
      </c>
      <c r="S351" s="24">
        <v>6363000</v>
      </c>
      <c r="T351" s="24">
        <v>132000000</v>
      </c>
      <c r="U351" s="24">
        <v>0</v>
      </c>
      <c r="V351" s="24">
        <v>0</v>
      </c>
      <c r="W351" s="24">
        <v>132000000</v>
      </c>
      <c r="X351" s="24">
        <v>0</v>
      </c>
      <c r="Y351" s="24">
        <v>0</v>
      </c>
      <c r="Z351" s="26">
        <v>0</v>
      </c>
      <c r="AA351" s="31">
        <v>0</v>
      </c>
      <c r="AB351" s="26">
        <v>0</v>
      </c>
      <c r="AC351" s="26">
        <v>0</v>
      </c>
      <c r="AD351" s="28">
        <v>11301000</v>
      </c>
      <c r="AE351" s="24">
        <v>0</v>
      </c>
      <c r="AF351" s="28">
        <v>0</v>
      </c>
      <c r="AG351" s="28">
        <v>8400000</v>
      </c>
      <c r="AH351" s="28">
        <v>0</v>
      </c>
      <c r="AI351" s="28">
        <v>0</v>
      </c>
      <c r="AJ351" s="28">
        <v>10465517.241379309</v>
      </c>
      <c r="AK351" s="28">
        <v>0</v>
      </c>
      <c r="AL351" s="28">
        <v>0</v>
      </c>
      <c r="AM351" s="28">
        <v>7510000</v>
      </c>
      <c r="AN351" s="28">
        <v>0</v>
      </c>
      <c r="AO351" s="28">
        <v>0</v>
      </c>
      <c r="AP351" s="28">
        <v>10426666.666666668</v>
      </c>
      <c r="AQ351" s="28">
        <v>0</v>
      </c>
      <c r="AR351" s="28">
        <v>0</v>
      </c>
      <c r="AS351" s="28">
        <v>7710000</v>
      </c>
      <c r="AT351" s="28">
        <v>0</v>
      </c>
      <c r="AU351" s="28">
        <v>0</v>
      </c>
      <c r="AV351" s="28">
        <v>7400000</v>
      </c>
      <c r="AW351" s="28">
        <v>0</v>
      </c>
      <c r="AX351" s="28">
        <v>0</v>
      </c>
      <c r="AY351" s="28">
        <v>7600000</v>
      </c>
      <c r="AZ351" s="28">
        <v>0</v>
      </c>
      <c r="BA351" s="28">
        <v>0</v>
      </c>
      <c r="BB351" s="28">
        <v>7619354.8387096776</v>
      </c>
      <c r="BC351" s="28">
        <v>0</v>
      </c>
      <c r="BD351" s="28">
        <v>0</v>
      </c>
      <c r="BE351" s="28">
        <v>9306666.666666666</v>
      </c>
      <c r="BF351" s="28">
        <v>0</v>
      </c>
      <c r="BG351" s="28">
        <v>0</v>
      </c>
      <c r="BH351" s="28">
        <v>7619354.8387096776</v>
      </c>
      <c r="BI351" s="28">
        <v>0</v>
      </c>
      <c r="BJ351" s="28">
        <v>0</v>
      </c>
      <c r="BK351" s="28">
        <v>7853333.3333333321</v>
      </c>
      <c r="BL351" s="28">
        <v>0</v>
      </c>
      <c r="BM351" s="28">
        <v>0</v>
      </c>
      <c r="BN351" s="18"/>
      <c r="BO351" s="18"/>
      <c r="BP351" s="28"/>
      <c r="BQ351" s="28"/>
      <c r="BR351" s="28"/>
      <c r="BS351" s="28"/>
      <c r="BT351" s="28"/>
      <c r="BU351" s="28"/>
      <c r="BV351" s="29"/>
      <c r="BW351" s="29"/>
      <c r="BX351" s="29"/>
      <c r="BY351" s="29"/>
      <c r="BZ351" s="29"/>
      <c r="CA351" s="29"/>
      <c r="CB351" s="29"/>
      <c r="CC351" s="29"/>
      <c r="CD351" s="29"/>
      <c r="CE351" s="29"/>
      <c r="CF351" s="29"/>
      <c r="CG351" s="29"/>
      <c r="CH351" s="29"/>
      <c r="CI351" s="29"/>
    </row>
    <row r="352" spans="1:87" s="13" customFormat="1" ht="15" x14ac:dyDescent="0.2">
      <c r="A352" s="24" t="s">
        <v>1857</v>
      </c>
      <c r="B352" s="25" t="s">
        <v>959</v>
      </c>
      <c r="C352" s="30" t="s">
        <v>960</v>
      </c>
      <c r="D352" s="24" t="s">
        <v>28</v>
      </c>
      <c r="E352" s="24" t="s">
        <v>142</v>
      </c>
      <c r="F352" s="24" t="s">
        <v>183</v>
      </c>
      <c r="G352" s="24" t="s">
        <v>3010</v>
      </c>
      <c r="H352" s="24"/>
      <c r="I352" s="24"/>
      <c r="J352" s="24" t="s">
        <v>25</v>
      </c>
      <c r="K352" s="24" t="s">
        <v>1856</v>
      </c>
      <c r="L352" s="24">
        <v>12</v>
      </c>
      <c r="M352" s="24" t="s">
        <v>2049</v>
      </c>
      <c r="N352" s="24">
        <v>144109018</v>
      </c>
      <c r="O352" s="24">
        <v>479879.04914529907</v>
      </c>
      <c r="P352" s="24">
        <v>0</v>
      </c>
      <c r="Q352" s="24"/>
      <c r="R352" s="24">
        <v>144109017.82905984</v>
      </c>
      <c r="S352" s="24">
        <v>6363000</v>
      </c>
      <c r="T352" s="24">
        <v>132000000</v>
      </c>
      <c r="U352" s="24">
        <v>0</v>
      </c>
      <c r="V352" s="24">
        <v>0</v>
      </c>
      <c r="W352" s="24">
        <v>132000000</v>
      </c>
      <c r="X352" s="24">
        <v>9597586.9829059821</v>
      </c>
      <c r="Y352" s="24">
        <v>479879.04914529907</v>
      </c>
      <c r="Z352" s="26">
        <v>478834.83333333331</v>
      </c>
      <c r="AA352" s="31">
        <v>287300.90000000002</v>
      </c>
      <c r="AB352" s="26">
        <v>0</v>
      </c>
      <c r="AC352" s="26">
        <v>192578.14914529904</v>
      </c>
      <c r="AD352" s="28">
        <v>15351876</v>
      </c>
      <c r="AE352" s="24">
        <v>3821626</v>
      </c>
      <c r="AF352" s="28">
        <v>191081</v>
      </c>
      <c r="AG352" s="28">
        <v>12097092</v>
      </c>
      <c r="AH352" s="28">
        <v>566842</v>
      </c>
      <c r="AI352" s="28">
        <v>28342.100000000002</v>
      </c>
      <c r="AJ352" s="28">
        <v>9589880.961538462</v>
      </c>
      <c r="AK352" s="28">
        <v>0</v>
      </c>
      <c r="AL352" s="28">
        <v>0</v>
      </c>
      <c r="AM352" s="28">
        <v>12462789.05982906</v>
      </c>
      <c r="AN352" s="28">
        <v>932539.05982905999</v>
      </c>
      <c r="AO352" s="28">
        <v>46626.952991452999</v>
      </c>
      <c r="AP352" s="28">
        <v>10814326.346153846</v>
      </c>
      <c r="AQ352" s="28">
        <v>0</v>
      </c>
      <c r="AR352" s="28">
        <v>0</v>
      </c>
      <c r="AS352" s="28">
        <v>12580963.076923076</v>
      </c>
      <c r="AT352" s="28">
        <v>1050713.0769230761</v>
      </c>
      <c r="AU352" s="28">
        <v>52535.653846153808</v>
      </c>
      <c r="AV352" s="28">
        <v>12832469.384615384</v>
      </c>
      <c r="AW352" s="28">
        <v>1302219.384615384</v>
      </c>
      <c r="AX352" s="28">
        <v>65110.969230769202</v>
      </c>
      <c r="AY352" s="28">
        <v>11689077.461538462</v>
      </c>
      <c r="AZ352" s="28">
        <v>158827.46153846197</v>
      </c>
      <c r="BA352" s="28">
        <v>7941.3730769230988</v>
      </c>
      <c r="BB352" s="28">
        <v>11681520</v>
      </c>
      <c r="BC352" s="28">
        <v>151270</v>
      </c>
      <c r="BD352" s="28">
        <v>7563.5</v>
      </c>
      <c r="BE352" s="28">
        <v>13143800</v>
      </c>
      <c r="BF352" s="28">
        <v>1613550</v>
      </c>
      <c r="BG352" s="28">
        <v>80677.5</v>
      </c>
      <c r="BH352" s="28">
        <v>10515600</v>
      </c>
      <c r="BI352" s="28">
        <v>0</v>
      </c>
      <c r="BJ352" s="28">
        <v>0</v>
      </c>
      <c r="BK352" s="28">
        <v>11349623.538461538</v>
      </c>
      <c r="BL352" s="28">
        <v>0</v>
      </c>
      <c r="BM352" s="28">
        <v>0</v>
      </c>
      <c r="BN352" s="18"/>
      <c r="BO352" s="18"/>
      <c r="BP352" s="28"/>
      <c r="BQ352" s="28"/>
      <c r="BR352" s="28"/>
      <c r="BS352" s="28"/>
      <c r="BT352" s="28"/>
      <c r="BU352" s="28"/>
      <c r="BV352" s="29"/>
      <c r="BW352" s="29"/>
      <c r="BX352" s="29"/>
      <c r="BY352" s="29"/>
      <c r="BZ352" s="29"/>
      <c r="CA352" s="29"/>
      <c r="CB352" s="29"/>
      <c r="CC352" s="29"/>
      <c r="CD352" s="29"/>
      <c r="CE352" s="29"/>
      <c r="CF352" s="29"/>
      <c r="CG352" s="29"/>
      <c r="CH352" s="29"/>
      <c r="CI352" s="29"/>
    </row>
    <row r="353" spans="1:87" s="13" customFormat="1" ht="15" x14ac:dyDescent="0.2">
      <c r="A353" s="24" t="s">
        <v>1859</v>
      </c>
      <c r="B353" s="25" t="s">
        <v>961</v>
      </c>
      <c r="C353" s="30" t="s">
        <v>962</v>
      </c>
      <c r="D353" s="24" t="s">
        <v>28</v>
      </c>
      <c r="E353" s="24" t="s">
        <v>535</v>
      </c>
      <c r="F353" s="24" t="s">
        <v>183</v>
      </c>
      <c r="G353" s="24" t="s">
        <v>3011</v>
      </c>
      <c r="H353" s="24"/>
      <c r="I353" s="24"/>
      <c r="J353" s="24" t="s">
        <v>25</v>
      </c>
      <c r="K353" s="24" t="s">
        <v>1858</v>
      </c>
      <c r="L353" s="24">
        <v>12</v>
      </c>
      <c r="M353" s="24" t="s">
        <v>2049</v>
      </c>
      <c r="N353" s="24">
        <v>126310425</v>
      </c>
      <c r="O353" s="24">
        <v>107873.4192307692</v>
      </c>
      <c r="P353" s="24">
        <v>0</v>
      </c>
      <c r="Q353" s="24"/>
      <c r="R353" s="24">
        <v>126310424.53703703</v>
      </c>
      <c r="S353" s="24">
        <v>6363000</v>
      </c>
      <c r="T353" s="24">
        <v>132000000</v>
      </c>
      <c r="U353" s="24">
        <v>0</v>
      </c>
      <c r="V353" s="24">
        <v>0</v>
      </c>
      <c r="W353" s="24">
        <v>132000000</v>
      </c>
      <c r="X353" s="24">
        <v>2157458.384615384</v>
      </c>
      <c r="Y353" s="24">
        <v>107873.4192307692</v>
      </c>
      <c r="Z353" s="26">
        <v>0</v>
      </c>
      <c r="AA353" s="31">
        <v>0</v>
      </c>
      <c r="AB353" s="26">
        <v>0</v>
      </c>
      <c r="AC353" s="26">
        <v>107873.4192307692</v>
      </c>
      <c r="AD353" s="28">
        <v>13362040</v>
      </c>
      <c r="AE353" s="24">
        <v>1831790</v>
      </c>
      <c r="AF353" s="28">
        <v>91590</v>
      </c>
      <c r="AG353" s="28">
        <v>11855918.384615384</v>
      </c>
      <c r="AH353" s="28">
        <v>325668.38461538404</v>
      </c>
      <c r="AI353" s="28">
        <v>16283.419230769203</v>
      </c>
      <c r="AJ353" s="28">
        <v>8026523.846153846</v>
      </c>
      <c r="AK353" s="28">
        <v>0</v>
      </c>
      <c r="AL353" s="28">
        <v>0</v>
      </c>
      <c r="AM353" s="28">
        <v>10661798.384615384</v>
      </c>
      <c r="AN353" s="28">
        <v>0</v>
      </c>
      <c r="AO353" s="28">
        <v>0</v>
      </c>
      <c r="AP353" s="28">
        <v>9489908.0769230761</v>
      </c>
      <c r="AQ353" s="28">
        <v>0</v>
      </c>
      <c r="AR353" s="28">
        <v>0</v>
      </c>
      <c r="AS353" s="28">
        <v>10109735.961538462</v>
      </c>
      <c r="AT353" s="28">
        <v>0</v>
      </c>
      <c r="AU353" s="28">
        <v>0</v>
      </c>
      <c r="AV353" s="28">
        <v>9815060.7692307699</v>
      </c>
      <c r="AW353" s="28">
        <v>0</v>
      </c>
      <c r="AX353" s="28">
        <v>0</v>
      </c>
      <c r="AY353" s="28">
        <v>9481151.307692308</v>
      </c>
      <c r="AZ353" s="28">
        <v>0</v>
      </c>
      <c r="BA353" s="28">
        <v>0</v>
      </c>
      <c r="BB353" s="28">
        <v>11406920</v>
      </c>
      <c r="BC353" s="28">
        <v>0</v>
      </c>
      <c r="BD353" s="28">
        <v>0</v>
      </c>
      <c r="BE353" s="28">
        <v>11215480</v>
      </c>
      <c r="BF353" s="28">
        <v>0</v>
      </c>
      <c r="BG353" s="28">
        <v>0</v>
      </c>
      <c r="BH353" s="28">
        <v>11086937.037037037</v>
      </c>
      <c r="BI353" s="28">
        <v>0</v>
      </c>
      <c r="BJ353" s="28">
        <v>0</v>
      </c>
      <c r="BK353" s="28">
        <v>9798950.7692307699</v>
      </c>
      <c r="BL353" s="28">
        <v>0</v>
      </c>
      <c r="BM353" s="28">
        <v>0</v>
      </c>
      <c r="BN353" s="18"/>
      <c r="BO353" s="18"/>
      <c r="BP353" s="28"/>
      <c r="BQ353" s="28"/>
      <c r="BR353" s="28"/>
      <c r="BS353" s="28"/>
      <c r="BT353" s="28"/>
      <c r="BU353" s="28"/>
      <c r="BV353" s="29"/>
      <c r="BW353" s="29"/>
      <c r="BX353" s="29"/>
      <c r="BY353" s="29"/>
      <c r="BZ353" s="29"/>
      <c r="CA353" s="29"/>
      <c r="CB353" s="29"/>
      <c r="CC353" s="29"/>
      <c r="CD353" s="29"/>
      <c r="CE353" s="29"/>
      <c r="CF353" s="29"/>
      <c r="CG353" s="29"/>
      <c r="CH353" s="29"/>
      <c r="CI353" s="29"/>
    </row>
    <row r="354" spans="1:87" s="13" customFormat="1" ht="15" x14ac:dyDescent="0.2">
      <c r="A354" s="24" t="s">
        <v>2132</v>
      </c>
      <c r="B354" s="25" t="s">
        <v>2133</v>
      </c>
      <c r="C354" s="30" t="s">
        <v>2134</v>
      </c>
      <c r="D354" s="24" t="s">
        <v>28</v>
      </c>
      <c r="E354" s="24"/>
      <c r="F354" s="24" t="s">
        <v>183</v>
      </c>
      <c r="G354" s="24" t="s">
        <v>3012</v>
      </c>
      <c r="H354" s="24"/>
      <c r="I354" s="24"/>
      <c r="J354" s="24" t="s">
        <v>25</v>
      </c>
      <c r="K354" s="24" t="s">
        <v>2135</v>
      </c>
      <c r="L354" s="24">
        <v>3</v>
      </c>
      <c r="M354" s="24" t="s">
        <v>2047</v>
      </c>
      <c r="N354" s="24">
        <v>33191701</v>
      </c>
      <c r="O354" s="24">
        <v>108687</v>
      </c>
      <c r="P354" s="24">
        <v>0</v>
      </c>
      <c r="Q354" s="24"/>
      <c r="R354" s="24">
        <v>33191701.153846152</v>
      </c>
      <c r="S354" s="24">
        <v>1590750</v>
      </c>
      <c r="T354" s="24">
        <v>33000000</v>
      </c>
      <c r="U354" s="24">
        <v>0</v>
      </c>
      <c r="V354" s="24">
        <v>0</v>
      </c>
      <c r="W354" s="24">
        <v>33000000</v>
      </c>
      <c r="X354" s="24">
        <v>2173743.2692307699</v>
      </c>
      <c r="Y354" s="24">
        <v>108687</v>
      </c>
      <c r="Z354" s="26">
        <v>0</v>
      </c>
      <c r="AA354" s="31">
        <v>0</v>
      </c>
      <c r="AB354" s="26">
        <v>0</v>
      </c>
      <c r="AC354" s="26">
        <v>0</v>
      </c>
      <c r="AD354" s="28">
        <v>13703993.26923077</v>
      </c>
      <c r="AE354" s="24">
        <v>2173743.2692307699</v>
      </c>
      <c r="AF354" s="28">
        <v>108687</v>
      </c>
      <c r="AG354" s="28">
        <v>9360521.7307692301</v>
      </c>
      <c r="AH354" s="28">
        <v>0</v>
      </c>
      <c r="AI354" s="28">
        <v>0</v>
      </c>
      <c r="AJ354" s="28">
        <v>10127186.153846154</v>
      </c>
      <c r="AK354" s="28">
        <v>0</v>
      </c>
      <c r="AL354" s="28">
        <v>0</v>
      </c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18"/>
      <c r="BO354" s="18"/>
      <c r="BP354" s="28"/>
      <c r="BQ354" s="28"/>
      <c r="BR354" s="28"/>
      <c r="BS354" s="28"/>
      <c r="BT354" s="28"/>
      <c r="BU354" s="28"/>
      <c r="BV354" s="29"/>
      <c r="BW354" s="29"/>
      <c r="BX354" s="29"/>
      <c r="BY354" s="29"/>
      <c r="BZ354" s="29"/>
      <c r="CA354" s="29"/>
      <c r="CB354" s="29"/>
      <c r="CC354" s="29"/>
      <c r="CD354" s="29"/>
      <c r="CE354" s="29"/>
      <c r="CF354" s="29"/>
      <c r="CG354" s="29"/>
      <c r="CH354" s="29"/>
      <c r="CI354" s="29"/>
    </row>
    <row r="355" spans="1:87" s="13" customFormat="1" ht="15" x14ac:dyDescent="0.2">
      <c r="A355" s="24" t="s">
        <v>2136</v>
      </c>
      <c r="B355" s="25" t="s">
        <v>963</v>
      </c>
      <c r="C355" s="30" t="s">
        <v>964</v>
      </c>
      <c r="D355" s="24" t="s">
        <v>28</v>
      </c>
      <c r="E355" s="24" t="s">
        <v>231</v>
      </c>
      <c r="F355" s="24" t="s">
        <v>183</v>
      </c>
      <c r="G355" s="24" t="s">
        <v>3012</v>
      </c>
      <c r="H355" s="24"/>
      <c r="I355" s="24"/>
      <c r="J355" s="24" t="s">
        <v>25</v>
      </c>
      <c r="K355" s="24" t="s">
        <v>1860</v>
      </c>
      <c r="L355" s="24">
        <v>12</v>
      </c>
      <c r="M355" s="24" t="s">
        <v>2049</v>
      </c>
      <c r="N355" s="24">
        <v>133267527</v>
      </c>
      <c r="O355" s="24">
        <v>1532822.8315527067</v>
      </c>
      <c r="P355" s="24">
        <v>500000</v>
      </c>
      <c r="Q355" s="24">
        <v>50000</v>
      </c>
      <c r="R355" s="24">
        <v>132767527.20797721</v>
      </c>
      <c r="S355" s="24">
        <v>5832750</v>
      </c>
      <c r="T355" s="24">
        <v>132000000</v>
      </c>
      <c r="U355" s="24">
        <v>0</v>
      </c>
      <c r="V355" s="24">
        <v>0</v>
      </c>
      <c r="W355" s="24">
        <v>132000000</v>
      </c>
      <c r="X355" s="24">
        <v>20243640.861823361</v>
      </c>
      <c r="Y355" s="24">
        <v>1482822.8315527067</v>
      </c>
      <c r="Z355" s="26">
        <v>0</v>
      </c>
      <c r="AA355" s="31">
        <v>0</v>
      </c>
      <c r="AB355" s="26">
        <v>0</v>
      </c>
      <c r="AC355" s="26">
        <v>1482822.8315527067</v>
      </c>
      <c r="AD355" s="28">
        <v>15814436.73076923</v>
      </c>
      <c r="AE355" s="24">
        <v>4284186.7307692301</v>
      </c>
      <c r="AF355" s="28">
        <v>214209</v>
      </c>
      <c r="AG355" s="28">
        <v>10027594.615384616</v>
      </c>
      <c r="AH355" s="28">
        <v>0</v>
      </c>
      <c r="AI355" s="28">
        <v>0</v>
      </c>
      <c r="AJ355" s="28">
        <v>10823658.653846154</v>
      </c>
      <c r="AK355" s="28">
        <v>0</v>
      </c>
      <c r="AL355" s="28">
        <v>0</v>
      </c>
      <c r="AM355" s="28">
        <v>12056909.038461538</v>
      </c>
      <c r="AN355" s="28">
        <v>526659.03846153803</v>
      </c>
      <c r="AO355" s="28">
        <v>26332.951923076904</v>
      </c>
      <c r="AP355" s="28">
        <v>2353975.769230769</v>
      </c>
      <c r="AQ355" s="28">
        <v>0</v>
      </c>
      <c r="AR355" s="28">
        <v>0</v>
      </c>
      <c r="AS355" s="28">
        <v>9412822.5</v>
      </c>
      <c r="AT355" s="28">
        <v>9412822.5</v>
      </c>
      <c r="AU355" s="28">
        <v>941282.25</v>
      </c>
      <c r="AV355" s="28">
        <v>10613298.846153846</v>
      </c>
      <c r="AW355" s="28">
        <v>0</v>
      </c>
      <c r="AX355" s="28">
        <v>0</v>
      </c>
      <c r="AY355" s="28">
        <v>9523858.461538462</v>
      </c>
      <c r="AZ355" s="28">
        <v>0</v>
      </c>
      <c r="BA355" s="28">
        <v>0</v>
      </c>
      <c r="BB355" s="28">
        <v>11986280</v>
      </c>
      <c r="BC355" s="28">
        <v>456030</v>
      </c>
      <c r="BD355" s="28">
        <v>22801.5</v>
      </c>
      <c r="BE355" s="28">
        <v>14186800</v>
      </c>
      <c r="BF355" s="28">
        <v>2656550</v>
      </c>
      <c r="BG355" s="28">
        <v>132827.5</v>
      </c>
      <c r="BH355" s="28">
        <v>12426992.592592593</v>
      </c>
      <c r="BI355" s="28">
        <v>896742.59259259328</v>
      </c>
      <c r="BJ355" s="28">
        <v>44837.129629629664</v>
      </c>
      <c r="BK355" s="28">
        <v>13540900</v>
      </c>
      <c r="BL355" s="28">
        <v>2010650</v>
      </c>
      <c r="BM355" s="28">
        <v>100532.5</v>
      </c>
      <c r="BN355" s="18"/>
      <c r="BO355" s="18"/>
      <c r="BP355" s="28"/>
      <c r="BQ355" s="28"/>
      <c r="BR355" s="28"/>
      <c r="BS355" s="28"/>
      <c r="BT355" s="28"/>
      <c r="BU355" s="28"/>
      <c r="BV355" s="29"/>
      <c r="BW355" s="29"/>
      <c r="BX355" s="29"/>
      <c r="BY355" s="29"/>
      <c r="BZ355" s="29"/>
      <c r="CA355" s="29"/>
      <c r="CB355" s="29"/>
      <c r="CC355" s="29"/>
      <c r="CD355" s="29"/>
      <c r="CE355" s="29"/>
      <c r="CF355" s="29"/>
      <c r="CG355" s="29"/>
      <c r="CH355" s="29"/>
      <c r="CI355" s="29"/>
    </row>
    <row r="356" spans="1:87" s="13" customFormat="1" x14ac:dyDescent="0.2">
      <c r="A356" s="24" t="s">
        <v>1862</v>
      </c>
      <c r="B356" s="25" t="s">
        <v>965</v>
      </c>
      <c r="C356" s="30" t="s">
        <v>966</v>
      </c>
      <c r="D356" s="24" t="s">
        <v>28</v>
      </c>
      <c r="E356" s="24" t="s">
        <v>2102</v>
      </c>
      <c r="F356" s="24" t="s">
        <v>216</v>
      </c>
      <c r="G356" s="24" t="s">
        <v>3013</v>
      </c>
      <c r="H356" s="24"/>
      <c r="I356" s="24"/>
      <c r="J356" s="24" t="s">
        <v>25</v>
      </c>
      <c r="K356" s="24" t="s">
        <v>1861</v>
      </c>
      <c r="L356" s="24">
        <v>12</v>
      </c>
      <c r="M356" s="24" t="s">
        <v>2049</v>
      </c>
      <c r="N356" s="24">
        <v>122227085</v>
      </c>
      <c r="O356" s="24">
        <v>40424.9</v>
      </c>
      <c r="P356" s="24">
        <v>0</v>
      </c>
      <c r="Q356" s="24"/>
      <c r="R356" s="24">
        <v>122227085.36538462</v>
      </c>
      <c r="S356" s="24">
        <v>6363000</v>
      </c>
      <c r="T356" s="24">
        <v>132000000</v>
      </c>
      <c r="U356" s="24">
        <v>0</v>
      </c>
      <c r="V356" s="24">
        <v>0</v>
      </c>
      <c r="W356" s="24">
        <v>132000000</v>
      </c>
      <c r="X356" s="24">
        <v>808501.30769230798</v>
      </c>
      <c r="Y356" s="24">
        <v>40424.9</v>
      </c>
      <c r="Z356" s="24">
        <v>0</v>
      </c>
      <c r="AA356" s="24">
        <v>0</v>
      </c>
      <c r="AB356" s="24">
        <v>0</v>
      </c>
      <c r="AC356" s="24">
        <v>40424.9</v>
      </c>
      <c r="AD356" s="28">
        <v>11759993.307692308</v>
      </c>
      <c r="AE356" s="24">
        <v>229743.30769230798</v>
      </c>
      <c r="AF356" s="28">
        <v>11487</v>
      </c>
      <c r="AG356" s="28">
        <v>8386801.269230769</v>
      </c>
      <c r="AH356" s="28">
        <v>0</v>
      </c>
      <c r="AI356" s="28">
        <v>0</v>
      </c>
      <c r="AJ356" s="28">
        <v>8948778.057692308</v>
      </c>
      <c r="AK356" s="28">
        <v>0</v>
      </c>
      <c r="AL356" s="28">
        <v>0</v>
      </c>
      <c r="AM356" s="28">
        <v>10516217</v>
      </c>
      <c r="AN356" s="28">
        <v>0</v>
      </c>
      <c r="AO356" s="28">
        <v>0</v>
      </c>
      <c r="AP356" s="28">
        <v>9785334.653846154</v>
      </c>
      <c r="AQ356" s="28">
        <v>0</v>
      </c>
      <c r="AR356" s="28">
        <v>0</v>
      </c>
      <c r="AS356" s="28">
        <v>7590674.115384615</v>
      </c>
      <c r="AT356" s="28">
        <v>0</v>
      </c>
      <c r="AU356" s="28">
        <v>0</v>
      </c>
      <c r="AV356" s="28">
        <v>10935740.526923075</v>
      </c>
      <c r="AW356" s="28">
        <v>0</v>
      </c>
      <c r="AX356" s="28">
        <v>0</v>
      </c>
      <c r="AY356" s="28">
        <v>10142740.426923076</v>
      </c>
      <c r="AZ356" s="28">
        <v>0</v>
      </c>
      <c r="BA356" s="28">
        <v>0</v>
      </c>
      <c r="BB356" s="28">
        <v>9485717.3153846152</v>
      </c>
      <c r="BC356" s="28">
        <v>0</v>
      </c>
      <c r="BD356" s="28">
        <v>0</v>
      </c>
      <c r="BE356" s="28">
        <v>11063538</v>
      </c>
      <c r="BF356" s="28">
        <v>0</v>
      </c>
      <c r="BG356" s="28">
        <v>0</v>
      </c>
      <c r="BH356" s="28">
        <v>12109008</v>
      </c>
      <c r="BI356" s="28">
        <v>578758</v>
      </c>
      <c r="BJ356" s="28">
        <v>28937.9</v>
      </c>
      <c r="BK356" s="28">
        <v>11502542.692307692</v>
      </c>
      <c r="BL356" s="28">
        <v>0</v>
      </c>
      <c r="BM356" s="28">
        <v>0</v>
      </c>
      <c r="BN356" s="18"/>
      <c r="BO356" s="18"/>
      <c r="BP356" s="28"/>
      <c r="BQ356" s="28"/>
      <c r="BR356" s="28"/>
      <c r="BS356" s="28"/>
      <c r="BT356" s="28"/>
      <c r="BU356" s="28"/>
      <c r="BV356" s="29"/>
      <c r="BW356" s="29"/>
      <c r="BX356" s="29"/>
      <c r="BY356" s="29"/>
      <c r="BZ356" s="29"/>
      <c r="CA356" s="29"/>
      <c r="CB356" s="29"/>
      <c r="CC356" s="29"/>
      <c r="CD356" s="29"/>
      <c r="CE356" s="29"/>
      <c r="CF356" s="29"/>
      <c r="CG356" s="29"/>
      <c r="CH356" s="29"/>
      <c r="CI356" s="29"/>
    </row>
    <row r="357" spans="1:87" s="13" customFormat="1" ht="15" x14ac:dyDescent="0.2">
      <c r="A357" s="24" t="s">
        <v>2137</v>
      </c>
      <c r="B357" s="25" t="s">
        <v>971</v>
      </c>
      <c r="C357" s="30" t="s">
        <v>972</v>
      </c>
      <c r="D357" s="24" t="s">
        <v>28</v>
      </c>
      <c r="E357" s="24" t="s">
        <v>646</v>
      </c>
      <c r="F357" s="24" t="s">
        <v>216</v>
      </c>
      <c r="G357" s="24" t="s">
        <v>3014</v>
      </c>
      <c r="H357" s="24"/>
      <c r="I357" s="24"/>
      <c r="J357" s="24" t="s">
        <v>25</v>
      </c>
      <c r="K357" s="24" t="s">
        <v>1867</v>
      </c>
      <c r="L357" s="24">
        <v>12</v>
      </c>
      <c r="M357" s="24" t="s">
        <v>2049</v>
      </c>
      <c r="N357" s="24">
        <v>128266519</v>
      </c>
      <c r="O357" s="24">
        <v>99275.282692307694</v>
      </c>
      <c r="P357" s="24">
        <v>0</v>
      </c>
      <c r="Q357" s="24"/>
      <c r="R357" s="24">
        <v>128266518.70726496</v>
      </c>
      <c r="S357" s="24">
        <v>6363000</v>
      </c>
      <c r="T357" s="24">
        <v>132000000</v>
      </c>
      <c r="U357" s="24">
        <v>0</v>
      </c>
      <c r="V357" s="24">
        <v>0</v>
      </c>
      <c r="W357" s="24">
        <v>132000000</v>
      </c>
      <c r="X357" s="24">
        <v>1985495.653846154</v>
      </c>
      <c r="Y357" s="24">
        <v>99275.282692307694</v>
      </c>
      <c r="Z357" s="26">
        <v>0</v>
      </c>
      <c r="AA357" s="31">
        <v>0</v>
      </c>
      <c r="AB357" s="26">
        <v>0</v>
      </c>
      <c r="AC357" s="26">
        <v>99275.282692307694</v>
      </c>
      <c r="AD357" s="28">
        <v>13019480</v>
      </c>
      <c r="AE357" s="24">
        <v>1489230</v>
      </c>
      <c r="AF357" s="28">
        <v>74462</v>
      </c>
      <c r="AG357" s="28">
        <v>9499547.307692308</v>
      </c>
      <c r="AH357" s="28">
        <v>0</v>
      </c>
      <c r="AI357" s="28">
        <v>0</v>
      </c>
      <c r="AJ357" s="28">
        <v>8173207.5</v>
      </c>
      <c r="AK357" s="28">
        <v>0</v>
      </c>
      <c r="AL357" s="28">
        <v>0</v>
      </c>
      <c r="AM357" s="28">
        <v>11197633.846153846</v>
      </c>
      <c r="AN357" s="28">
        <v>0</v>
      </c>
      <c r="AO357" s="28">
        <v>0</v>
      </c>
      <c r="AP357" s="28">
        <v>11694500.461538462</v>
      </c>
      <c r="AQ357" s="28">
        <v>164250.46153846197</v>
      </c>
      <c r="AR357" s="28">
        <v>8212.5230769230984</v>
      </c>
      <c r="AS357" s="28">
        <v>10054505.48076923</v>
      </c>
      <c r="AT357" s="28">
        <v>0</v>
      </c>
      <c r="AU357" s="28">
        <v>0</v>
      </c>
      <c r="AV357" s="28">
        <v>10332562.73076923</v>
      </c>
      <c r="AW357" s="28">
        <v>0</v>
      </c>
      <c r="AX357" s="28">
        <v>0</v>
      </c>
      <c r="AY357" s="28">
        <v>11570025.192307692</v>
      </c>
      <c r="AZ357" s="28">
        <v>39775.192307692021</v>
      </c>
      <c r="BA357" s="28">
        <v>1988.7596153846011</v>
      </c>
      <c r="BB357" s="28">
        <v>9262622</v>
      </c>
      <c r="BC357" s="28">
        <v>0</v>
      </c>
      <c r="BD357" s="28">
        <v>0</v>
      </c>
      <c r="BE357" s="28">
        <v>11822490</v>
      </c>
      <c r="BF357" s="28">
        <v>292240</v>
      </c>
      <c r="BG357" s="28">
        <v>14612</v>
      </c>
      <c r="BH357" s="28">
        <v>10145036.111111112</v>
      </c>
      <c r="BI357" s="28">
        <v>0</v>
      </c>
      <c r="BJ357" s="28">
        <v>0</v>
      </c>
      <c r="BK357" s="28">
        <v>11494908.076923076</v>
      </c>
      <c r="BL357" s="28">
        <v>0</v>
      </c>
      <c r="BM357" s="28">
        <v>0</v>
      </c>
      <c r="BN357" s="18"/>
      <c r="BO357" s="18"/>
      <c r="BP357" s="28"/>
      <c r="BQ357" s="28"/>
      <c r="BR357" s="28"/>
      <c r="BS357" s="28"/>
      <c r="BT357" s="28"/>
      <c r="BU357" s="28"/>
      <c r="BV357" s="29"/>
      <c r="BW357" s="29"/>
      <c r="BX357" s="29"/>
      <c r="BY357" s="29"/>
      <c r="BZ357" s="29"/>
      <c r="CA357" s="29"/>
      <c r="CB357" s="29"/>
      <c r="CC357" s="29"/>
      <c r="CD357" s="29"/>
      <c r="CE357" s="29"/>
      <c r="CF357" s="29"/>
      <c r="CG357" s="29"/>
      <c r="CH357" s="29"/>
      <c r="CI357" s="29"/>
    </row>
    <row r="358" spans="1:87" s="13" customFormat="1" ht="15" x14ac:dyDescent="0.2">
      <c r="A358" s="24" t="s">
        <v>1869</v>
      </c>
      <c r="B358" s="25" t="s">
        <v>973</v>
      </c>
      <c r="C358" s="30" t="s">
        <v>974</v>
      </c>
      <c r="D358" s="24" t="s">
        <v>28</v>
      </c>
      <c r="E358" s="24" t="s">
        <v>654</v>
      </c>
      <c r="F358" s="24" t="s">
        <v>183</v>
      </c>
      <c r="G358" s="24" t="s">
        <v>3014</v>
      </c>
      <c r="H358" s="24"/>
      <c r="I358" s="24"/>
      <c r="J358" s="24" t="s">
        <v>25</v>
      </c>
      <c r="K358" s="24" t="s">
        <v>1868</v>
      </c>
      <c r="L358" s="24">
        <v>12</v>
      </c>
      <c r="M358" s="24" t="s">
        <v>2049</v>
      </c>
      <c r="N358" s="24">
        <v>141110748</v>
      </c>
      <c r="O358" s="24">
        <v>348692.66915954417</v>
      </c>
      <c r="P358" s="24">
        <v>0</v>
      </c>
      <c r="Q358" s="24"/>
      <c r="R358" s="24">
        <v>141110748.26780626</v>
      </c>
      <c r="S358" s="24">
        <v>6363000</v>
      </c>
      <c r="T358" s="24">
        <v>132000000</v>
      </c>
      <c r="U358" s="24">
        <v>0</v>
      </c>
      <c r="V358" s="24">
        <v>0</v>
      </c>
      <c r="W358" s="24">
        <v>132000000</v>
      </c>
      <c r="X358" s="24">
        <v>6804175.3831908833</v>
      </c>
      <c r="Y358" s="24">
        <v>348692.66915954417</v>
      </c>
      <c r="Z358" s="26">
        <v>228979</v>
      </c>
      <c r="AA358" s="31">
        <v>137387.40000000002</v>
      </c>
      <c r="AB358" s="26">
        <v>0</v>
      </c>
      <c r="AC358" s="26">
        <v>211305.26915954414</v>
      </c>
      <c r="AD358" s="28">
        <v>16699932</v>
      </c>
      <c r="AE358" s="24">
        <v>5169682</v>
      </c>
      <c r="AF358" s="28">
        <v>266968</v>
      </c>
      <c r="AG358" s="28">
        <v>11642206.73076923</v>
      </c>
      <c r="AH358" s="28">
        <v>111956.73076923005</v>
      </c>
      <c r="AI358" s="28">
        <v>5597.8365384615026</v>
      </c>
      <c r="AJ358" s="28">
        <v>10366039.615384616</v>
      </c>
      <c r="AK358" s="28">
        <v>0</v>
      </c>
      <c r="AL358" s="28">
        <v>0</v>
      </c>
      <c r="AM358" s="28">
        <v>10817115.76923077</v>
      </c>
      <c r="AN358" s="28">
        <v>0</v>
      </c>
      <c r="AO358" s="28">
        <v>0</v>
      </c>
      <c r="AP358" s="28">
        <v>10986952.5</v>
      </c>
      <c r="AQ358" s="28">
        <v>0</v>
      </c>
      <c r="AR358" s="28">
        <v>0</v>
      </c>
      <c r="AS358" s="28">
        <v>12084019.615384616</v>
      </c>
      <c r="AT358" s="28">
        <v>553769.61538461596</v>
      </c>
      <c r="AU358" s="28">
        <v>27688.480769230799</v>
      </c>
      <c r="AV358" s="28">
        <v>11443682.692307692</v>
      </c>
      <c r="AW358" s="28">
        <v>0</v>
      </c>
      <c r="AX358" s="28">
        <v>0</v>
      </c>
      <c r="AY358" s="28">
        <v>10830002.307692308</v>
      </c>
      <c r="AZ358" s="28">
        <v>0</v>
      </c>
      <c r="BA358" s="28">
        <v>0</v>
      </c>
      <c r="BB358" s="28">
        <v>10681280</v>
      </c>
      <c r="BC358" s="28">
        <v>0</v>
      </c>
      <c r="BD358" s="28">
        <v>0</v>
      </c>
      <c r="BE358" s="28">
        <v>11564680</v>
      </c>
      <c r="BF358" s="28">
        <v>34430</v>
      </c>
      <c r="BG358" s="28">
        <v>1721.5</v>
      </c>
      <c r="BH358" s="28">
        <v>11807537.037037037</v>
      </c>
      <c r="BI358" s="28">
        <v>277287.03703703731</v>
      </c>
      <c r="BJ358" s="28">
        <v>13864.351851851867</v>
      </c>
      <c r="BK358" s="28">
        <v>12187300</v>
      </c>
      <c r="BL358" s="28">
        <v>657050</v>
      </c>
      <c r="BM358" s="28">
        <v>32852.5</v>
      </c>
      <c r="BN358" s="18"/>
      <c r="BO358" s="18"/>
      <c r="BP358" s="28"/>
      <c r="BQ358" s="28"/>
      <c r="BR358" s="28"/>
      <c r="BS358" s="28"/>
      <c r="BT358" s="28"/>
      <c r="BU358" s="28"/>
      <c r="BV358" s="29"/>
      <c r="BW358" s="29"/>
      <c r="BX358" s="29"/>
      <c r="BY358" s="29"/>
      <c r="BZ358" s="29"/>
      <c r="CA358" s="29"/>
      <c r="CB358" s="29"/>
      <c r="CC358" s="29"/>
      <c r="CD358" s="29"/>
      <c r="CE358" s="29"/>
      <c r="CF358" s="29"/>
      <c r="CG358" s="29"/>
      <c r="CH358" s="29"/>
      <c r="CI358" s="29"/>
    </row>
    <row r="359" spans="1:87" s="13" customFormat="1" x14ac:dyDescent="0.2">
      <c r="A359" s="24" t="s">
        <v>2138</v>
      </c>
      <c r="B359" s="25" t="s">
        <v>975</v>
      </c>
      <c r="C359" s="30" t="s">
        <v>976</v>
      </c>
      <c r="D359" s="24" t="s">
        <v>28</v>
      </c>
      <c r="E359" s="24"/>
      <c r="F359" s="24" t="s">
        <v>183</v>
      </c>
      <c r="G359" s="24" t="s">
        <v>3015</v>
      </c>
      <c r="H359" s="24"/>
      <c r="I359" s="24"/>
      <c r="J359" s="24" t="s">
        <v>25</v>
      </c>
      <c r="K359" s="24" t="s">
        <v>1870</v>
      </c>
      <c r="L359" s="24">
        <v>4</v>
      </c>
      <c r="M359" s="24" t="s">
        <v>2047</v>
      </c>
      <c r="N359" s="24">
        <v>39081146</v>
      </c>
      <c r="O359" s="24">
        <v>8898</v>
      </c>
      <c r="P359" s="24">
        <v>0</v>
      </c>
      <c r="Q359" s="24"/>
      <c r="R359" s="24">
        <v>39081145.538461536</v>
      </c>
      <c r="S359" s="24">
        <v>2121000</v>
      </c>
      <c r="T359" s="24">
        <v>44000000</v>
      </c>
      <c r="U359" s="24">
        <v>0</v>
      </c>
      <c r="V359" s="24">
        <v>0</v>
      </c>
      <c r="W359" s="24">
        <v>44000000</v>
      </c>
      <c r="X359" s="24">
        <v>177958.5</v>
      </c>
      <c r="Y359" s="24">
        <v>8898</v>
      </c>
      <c r="Z359" s="24">
        <v>0</v>
      </c>
      <c r="AA359" s="24">
        <v>0</v>
      </c>
      <c r="AB359" s="24">
        <v>0</v>
      </c>
      <c r="AC359" s="24">
        <v>0</v>
      </c>
      <c r="AD359" s="28">
        <v>11708208.5</v>
      </c>
      <c r="AE359" s="24">
        <v>177958.5</v>
      </c>
      <c r="AF359" s="28">
        <v>8898</v>
      </c>
      <c r="AG359" s="28">
        <v>9862922.884615384</v>
      </c>
      <c r="AH359" s="28">
        <v>0</v>
      </c>
      <c r="AI359" s="28">
        <v>0</v>
      </c>
      <c r="AJ359" s="28">
        <v>8285927.884615385</v>
      </c>
      <c r="AK359" s="28">
        <v>0</v>
      </c>
      <c r="AL359" s="28">
        <v>0</v>
      </c>
      <c r="AM359" s="28">
        <v>9224086.2692307699</v>
      </c>
      <c r="AN359" s="28">
        <v>0</v>
      </c>
      <c r="AO359" s="28">
        <v>0</v>
      </c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18"/>
      <c r="BO359" s="18"/>
      <c r="BP359" s="28"/>
      <c r="BQ359" s="28"/>
      <c r="BR359" s="28"/>
      <c r="BS359" s="28"/>
      <c r="BT359" s="28"/>
      <c r="BU359" s="28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</row>
    <row r="360" spans="1:87" s="13" customFormat="1" x14ac:dyDescent="0.2">
      <c r="A360" s="24" t="s">
        <v>1872</v>
      </c>
      <c r="B360" s="30" t="s">
        <v>977</v>
      </c>
      <c r="C360" s="30" t="s">
        <v>195</v>
      </c>
      <c r="D360" s="24" t="s">
        <v>28</v>
      </c>
      <c r="E360" s="24" t="s">
        <v>147</v>
      </c>
      <c r="F360" s="24" t="s">
        <v>183</v>
      </c>
      <c r="G360" s="24" t="s">
        <v>3015</v>
      </c>
      <c r="H360" s="24"/>
      <c r="I360" s="24"/>
      <c r="J360" s="24" t="s">
        <v>25</v>
      </c>
      <c r="K360" s="24" t="s">
        <v>1871</v>
      </c>
      <c r="L360" s="24">
        <v>12</v>
      </c>
      <c r="M360" s="24" t="s">
        <v>2049</v>
      </c>
      <c r="N360" s="24">
        <v>137323032</v>
      </c>
      <c r="O360" s="24">
        <v>309220.71503076924</v>
      </c>
      <c r="P360" s="24">
        <v>0</v>
      </c>
      <c r="Q360" s="24"/>
      <c r="R360" s="24">
        <v>137323031.72560683</v>
      </c>
      <c r="S360" s="24">
        <v>6363000</v>
      </c>
      <c r="T360" s="24">
        <v>132000000</v>
      </c>
      <c r="U360" s="24">
        <v>0</v>
      </c>
      <c r="V360" s="24">
        <v>0</v>
      </c>
      <c r="W360" s="24">
        <v>132000000</v>
      </c>
      <c r="X360" s="24">
        <v>6184411.3006153852</v>
      </c>
      <c r="Y360" s="24">
        <v>309220.71503076924</v>
      </c>
      <c r="Z360" s="24">
        <v>0</v>
      </c>
      <c r="AA360" s="24">
        <v>0</v>
      </c>
      <c r="AB360" s="24">
        <v>0</v>
      </c>
      <c r="AC360" s="24">
        <v>309220.71503076924</v>
      </c>
      <c r="AD360" s="28">
        <v>13119207</v>
      </c>
      <c r="AE360" s="24">
        <v>1588957</v>
      </c>
      <c r="AF360" s="28">
        <v>79448</v>
      </c>
      <c r="AG360" s="28">
        <v>9750645.192307692</v>
      </c>
      <c r="AH360" s="28">
        <v>0</v>
      </c>
      <c r="AI360" s="28">
        <v>0</v>
      </c>
      <c r="AJ360" s="28">
        <v>7626412.692307692</v>
      </c>
      <c r="AK360" s="28">
        <v>0</v>
      </c>
      <c r="AL360" s="28">
        <v>0</v>
      </c>
      <c r="AM360" s="28">
        <v>11559943.346153846</v>
      </c>
      <c r="AN360" s="28">
        <v>29693.346153846011</v>
      </c>
      <c r="AO360" s="28">
        <v>1484.6673076923007</v>
      </c>
      <c r="AP360" s="28">
        <v>12311348.461538462</v>
      </c>
      <c r="AQ360" s="28">
        <v>781098.46153846197</v>
      </c>
      <c r="AR360" s="28">
        <v>39054.9230769231</v>
      </c>
      <c r="AS360" s="28">
        <v>12237551.076923076</v>
      </c>
      <c r="AT360" s="28">
        <v>707301.07692307606</v>
      </c>
      <c r="AU360" s="28">
        <v>35365.053846153802</v>
      </c>
      <c r="AV360" s="28">
        <v>11556261.416000001</v>
      </c>
      <c r="AW360" s="28">
        <v>26011.416000001132</v>
      </c>
      <c r="AX360" s="28">
        <v>1300.5708000000568</v>
      </c>
      <c r="AY360" s="28">
        <v>10758700.318153845</v>
      </c>
      <c r="AZ360" s="28">
        <v>0</v>
      </c>
      <c r="BA360" s="28">
        <v>0</v>
      </c>
      <c r="BB360" s="28">
        <v>12049400</v>
      </c>
      <c r="BC360" s="28">
        <v>519150</v>
      </c>
      <c r="BD360" s="28">
        <v>25957.5</v>
      </c>
      <c r="BE360" s="28">
        <v>12853820</v>
      </c>
      <c r="BF360" s="28">
        <v>1323570</v>
      </c>
      <c r="BG360" s="28">
        <v>66178.5</v>
      </c>
      <c r="BH360" s="28">
        <v>10760862.222222222</v>
      </c>
      <c r="BI360" s="28">
        <v>0</v>
      </c>
      <c r="BJ360" s="28">
        <v>0</v>
      </c>
      <c r="BK360" s="28">
        <v>12738880</v>
      </c>
      <c r="BL360" s="28">
        <v>1208630</v>
      </c>
      <c r="BM360" s="28">
        <v>60431.5</v>
      </c>
      <c r="BN360" s="18"/>
      <c r="BO360" s="18"/>
      <c r="BP360" s="28"/>
      <c r="BQ360" s="28"/>
      <c r="BR360" s="28"/>
      <c r="BS360" s="28"/>
      <c r="BT360" s="28"/>
      <c r="BU360" s="28"/>
      <c r="BV360" s="29"/>
      <c r="BW360" s="29"/>
      <c r="BX360" s="29"/>
      <c r="BY360" s="29"/>
      <c r="BZ360" s="29"/>
      <c r="CA360" s="29"/>
      <c r="CB360" s="29"/>
      <c r="CC360" s="29"/>
      <c r="CD360" s="29"/>
      <c r="CE360" s="29"/>
      <c r="CF360" s="29"/>
      <c r="CG360" s="29"/>
      <c r="CH360" s="29"/>
      <c r="CI360" s="29"/>
    </row>
    <row r="361" spans="1:87" s="13" customFormat="1" x14ac:dyDescent="0.2">
      <c r="A361" s="24" t="s">
        <v>2139</v>
      </c>
      <c r="B361" s="30" t="s">
        <v>978</v>
      </c>
      <c r="C361" s="30" t="s">
        <v>979</v>
      </c>
      <c r="D361" s="24" t="s">
        <v>28</v>
      </c>
      <c r="E361" s="24" t="s">
        <v>240</v>
      </c>
      <c r="F361" s="24" t="s">
        <v>183</v>
      </c>
      <c r="G361" s="24" t="s">
        <v>3016</v>
      </c>
      <c r="H361" s="24"/>
      <c r="I361" s="24"/>
      <c r="J361" s="24" t="s">
        <v>25</v>
      </c>
      <c r="K361" s="24" t="s">
        <v>1873</v>
      </c>
      <c r="L361" s="24">
        <v>12</v>
      </c>
      <c r="M361" s="24" t="s">
        <v>2049</v>
      </c>
      <c r="N361" s="24">
        <v>110836899</v>
      </c>
      <c r="O361" s="24">
        <v>5794</v>
      </c>
      <c r="P361" s="24">
        <v>0</v>
      </c>
      <c r="Q361" s="24"/>
      <c r="R361" s="24">
        <v>110836899.34472936</v>
      </c>
      <c r="S361" s="24">
        <v>6363000</v>
      </c>
      <c r="T361" s="24">
        <v>132000000</v>
      </c>
      <c r="U361" s="24">
        <v>0</v>
      </c>
      <c r="V361" s="24">
        <v>0</v>
      </c>
      <c r="W361" s="24">
        <v>132000000</v>
      </c>
      <c r="X361" s="24">
        <v>115870</v>
      </c>
      <c r="Y361" s="24">
        <v>5794</v>
      </c>
      <c r="Z361" s="24">
        <v>0</v>
      </c>
      <c r="AA361" s="24">
        <v>0</v>
      </c>
      <c r="AB361" s="24">
        <v>0</v>
      </c>
      <c r="AC361" s="24">
        <v>5794</v>
      </c>
      <c r="AD361" s="28">
        <v>11646120</v>
      </c>
      <c r="AE361" s="24">
        <v>115870</v>
      </c>
      <c r="AF361" s="28">
        <v>5794</v>
      </c>
      <c r="AG361" s="28">
        <v>9172435.4230769239</v>
      </c>
      <c r="AH361" s="28">
        <v>0</v>
      </c>
      <c r="AI361" s="28">
        <v>0</v>
      </c>
      <c r="AJ361" s="28">
        <v>8123036.076923077</v>
      </c>
      <c r="AK361" s="28">
        <v>0</v>
      </c>
      <c r="AL361" s="28">
        <v>0</v>
      </c>
      <c r="AM361" s="28">
        <v>9194187.461538462</v>
      </c>
      <c r="AN361" s="28">
        <v>0</v>
      </c>
      <c r="AO361" s="28">
        <v>0</v>
      </c>
      <c r="AP361" s="28">
        <v>9929749.2307692301</v>
      </c>
      <c r="AQ361" s="28">
        <v>0</v>
      </c>
      <c r="AR361" s="28">
        <v>0</v>
      </c>
      <c r="AS361" s="28">
        <v>9744272.4230769239</v>
      </c>
      <c r="AT361" s="28">
        <v>0</v>
      </c>
      <c r="AU361" s="28">
        <v>0</v>
      </c>
      <c r="AV361" s="28">
        <v>9042971.5769230761</v>
      </c>
      <c r="AW361" s="28">
        <v>0</v>
      </c>
      <c r="AX361" s="28">
        <v>0</v>
      </c>
      <c r="AY361" s="28">
        <v>8635785.192307692</v>
      </c>
      <c r="AZ361" s="28">
        <v>0</v>
      </c>
      <c r="BA361" s="28">
        <v>0</v>
      </c>
      <c r="BB361" s="28">
        <v>9056768</v>
      </c>
      <c r="BC361" s="28">
        <v>0</v>
      </c>
      <c r="BD361" s="28">
        <v>0</v>
      </c>
      <c r="BE361" s="28">
        <v>8999080</v>
      </c>
      <c r="BF361" s="28">
        <v>0</v>
      </c>
      <c r="BG361" s="28">
        <v>0</v>
      </c>
      <c r="BH361" s="28">
        <v>8458697.0370370373</v>
      </c>
      <c r="BI361" s="28">
        <v>0</v>
      </c>
      <c r="BJ361" s="28">
        <v>0</v>
      </c>
      <c r="BK361" s="28">
        <v>8833796.9230769239</v>
      </c>
      <c r="BL361" s="28">
        <v>0</v>
      </c>
      <c r="BM361" s="28">
        <v>0</v>
      </c>
      <c r="BN361" s="18"/>
      <c r="BO361" s="18"/>
      <c r="BP361" s="28"/>
      <c r="BQ361" s="28"/>
      <c r="BR361" s="28"/>
      <c r="BS361" s="28"/>
      <c r="BT361" s="28"/>
      <c r="BU361" s="28"/>
      <c r="BV361" s="29"/>
      <c r="BW361" s="29"/>
      <c r="BX361" s="29"/>
      <c r="BY361" s="29"/>
      <c r="BZ361" s="29"/>
      <c r="CA361" s="29"/>
      <c r="CB361" s="29"/>
      <c r="CC361" s="29"/>
      <c r="CD361" s="29"/>
      <c r="CE361" s="29"/>
      <c r="CF361" s="29"/>
      <c r="CG361" s="29"/>
      <c r="CH361" s="29"/>
      <c r="CI361" s="29"/>
    </row>
    <row r="362" spans="1:87" s="13" customFormat="1" ht="15" x14ac:dyDescent="0.2">
      <c r="A362" s="24" t="s">
        <v>1875</v>
      </c>
      <c r="B362" s="30" t="s">
        <v>980</v>
      </c>
      <c r="C362" s="30" t="s">
        <v>981</v>
      </c>
      <c r="D362" s="24" t="s">
        <v>28</v>
      </c>
      <c r="E362" s="24" t="s">
        <v>617</v>
      </c>
      <c r="F362" s="24" t="s">
        <v>183</v>
      </c>
      <c r="G362" s="24" t="s">
        <v>3017</v>
      </c>
      <c r="H362" s="24"/>
      <c r="I362" s="24"/>
      <c r="J362" s="24" t="s">
        <v>25</v>
      </c>
      <c r="K362" s="24" t="s">
        <v>1874</v>
      </c>
      <c r="L362" s="24">
        <v>12</v>
      </c>
      <c r="M362" s="24" t="s">
        <v>2049</v>
      </c>
      <c r="N362" s="24">
        <v>143594206</v>
      </c>
      <c r="O362" s="24">
        <v>854040.20056980057</v>
      </c>
      <c r="P362" s="24">
        <v>0</v>
      </c>
      <c r="Q362" s="24"/>
      <c r="R362" s="24">
        <v>143594206.16524217</v>
      </c>
      <c r="S362" s="24">
        <v>6363000</v>
      </c>
      <c r="T362" s="24">
        <v>132000000</v>
      </c>
      <c r="U362" s="24">
        <v>0</v>
      </c>
      <c r="V362" s="24">
        <v>0</v>
      </c>
      <c r="W362" s="24">
        <v>132000000</v>
      </c>
      <c r="X362" s="24">
        <v>17080794.011396013</v>
      </c>
      <c r="Y362" s="24">
        <v>854040.20056980057</v>
      </c>
      <c r="Z362" s="26">
        <v>435933.83333333331</v>
      </c>
      <c r="AA362" s="31">
        <v>261560.3</v>
      </c>
      <c r="AB362" s="26">
        <v>0</v>
      </c>
      <c r="AC362" s="26">
        <v>592479.90056980052</v>
      </c>
      <c r="AD362" s="28">
        <v>16389040</v>
      </c>
      <c r="AE362" s="24">
        <v>4858790</v>
      </c>
      <c r="AF362" s="28">
        <v>242940</v>
      </c>
      <c r="AG362" s="28">
        <v>13673039.423076924</v>
      </c>
      <c r="AH362" s="28">
        <v>2142789.4230769239</v>
      </c>
      <c r="AI362" s="28">
        <v>107139.4711538462</v>
      </c>
      <c r="AJ362" s="28">
        <v>8863944.807692308</v>
      </c>
      <c r="AK362" s="28">
        <v>0</v>
      </c>
      <c r="AL362" s="28">
        <v>0</v>
      </c>
      <c r="AM362" s="28">
        <v>13467642.884615384</v>
      </c>
      <c r="AN362" s="28">
        <v>1937392.884615384</v>
      </c>
      <c r="AO362" s="28">
        <v>96869.644230769205</v>
      </c>
      <c r="AP362" s="28">
        <v>10355046.653846154</v>
      </c>
      <c r="AQ362" s="28">
        <v>0</v>
      </c>
      <c r="AR362" s="28">
        <v>0</v>
      </c>
      <c r="AS362" s="28">
        <v>9827116.7307692301</v>
      </c>
      <c r="AT362" s="28">
        <v>0</v>
      </c>
      <c r="AU362" s="28">
        <v>0</v>
      </c>
      <c r="AV362" s="28">
        <v>8121155.5</v>
      </c>
      <c r="AW362" s="28">
        <v>0</v>
      </c>
      <c r="AX362" s="28">
        <v>0</v>
      </c>
      <c r="AY362" s="28">
        <v>8864698.461538462</v>
      </c>
      <c r="AZ362" s="28">
        <v>0</v>
      </c>
      <c r="BA362" s="28">
        <v>0</v>
      </c>
      <c r="BB362" s="28">
        <v>14001048</v>
      </c>
      <c r="BC362" s="28">
        <v>2470798</v>
      </c>
      <c r="BD362" s="28">
        <v>123539.90000000001</v>
      </c>
      <c r="BE362" s="28">
        <v>15643100</v>
      </c>
      <c r="BF362" s="28">
        <v>4112850</v>
      </c>
      <c r="BG362" s="28">
        <v>205642.5</v>
      </c>
      <c r="BH362" s="28">
        <v>13088423.703703703</v>
      </c>
      <c r="BI362" s="28">
        <v>1558173.7037037034</v>
      </c>
      <c r="BJ362" s="28">
        <v>77908.685185185168</v>
      </c>
      <c r="BK362" s="28">
        <v>11299950</v>
      </c>
      <c r="BL362" s="28">
        <v>0</v>
      </c>
      <c r="BM362" s="28">
        <v>0</v>
      </c>
      <c r="BN362" s="18"/>
      <c r="BO362" s="18"/>
      <c r="BP362" s="28"/>
      <c r="BQ362" s="28"/>
      <c r="BR362" s="28"/>
      <c r="BS362" s="28"/>
      <c r="BT362" s="28"/>
      <c r="BU362" s="28"/>
      <c r="BV362" s="29"/>
      <c r="BW362" s="29"/>
      <c r="BX362" s="29"/>
      <c r="BY362" s="29"/>
      <c r="BZ362" s="29"/>
      <c r="CA362" s="29"/>
      <c r="CB362" s="29"/>
      <c r="CC362" s="29"/>
      <c r="CD362" s="29"/>
      <c r="CE362" s="29"/>
      <c r="CF362" s="29"/>
      <c r="CG362" s="29"/>
      <c r="CH362" s="29"/>
      <c r="CI362" s="29"/>
    </row>
    <row r="363" spans="1:87" s="13" customFormat="1" ht="15" x14ac:dyDescent="0.2">
      <c r="A363" s="24" t="s">
        <v>1877</v>
      </c>
      <c r="B363" s="30" t="s">
        <v>983</v>
      </c>
      <c r="C363" s="30" t="s">
        <v>984</v>
      </c>
      <c r="D363" s="24" t="s">
        <v>28</v>
      </c>
      <c r="E363" s="24" t="s">
        <v>142</v>
      </c>
      <c r="F363" s="24" t="s">
        <v>197</v>
      </c>
      <c r="G363" s="24" t="s">
        <v>3018</v>
      </c>
      <c r="H363" s="24"/>
      <c r="I363" s="24"/>
      <c r="J363" s="24" t="s">
        <v>25</v>
      </c>
      <c r="K363" s="24" t="s">
        <v>1876</v>
      </c>
      <c r="L363" s="24">
        <v>12</v>
      </c>
      <c r="M363" s="24" t="s">
        <v>2047</v>
      </c>
      <c r="N363" s="24">
        <v>86772123</v>
      </c>
      <c r="O363" s="24">
        <v>15832</v>
      </c>
      <c r="P363" s="24">
        <v>0</v>
      </c>
      <c r="Q363" s="24"/>
      <c r="R363" s="24">
        <v>86772123.208955228</v>
      </c>
      <c r="S363" s="24">
        <v>6363000</v>
      </c>
      <c r="T363" s="24">
        <v>132000000</v>
      </c>
      <c r="U363" s="24">
        <v>0</v>
      </c>
      <c r="V363" s="24">
        <v>0</v>
      </c>
      <c r="W363" s="24">
        <v>132000000</v>
      </c>
      <c r="X363" s="24">
        <v>316640</v>
      </c>
      <c r="Y363" s="24">
        <v>15832</v>
      </c>
      <c r="Z363" s="26">
        <v>0</v>
      </c>
      <c r="AA363" s="31">
        <v>0</v>
      </c>
      <c r="AB363" s="26">
        <v>0</v>
      </c>
      <c r="AC363" s="26">
        <v>0</v>
      </c>
      <c r="AD363" s="28">
        <v>11846890</v>
      </c>
      <c r="AE363" s="24">
        <v>316640</v>
      </c>
      <c r="AF363" s="28">
        <v>15832</v>
      </c>
      <c r="AG363" s="28">
        <v>7925233.2089552227</v>
      </c>
      <c r="AH363" s="28">
        <v>0</v>
      </c>
      <c r="AI363" s="28">
        <v>0</v>
      </c>
      <c r="AJ363" s="28">
        <v>7275000</v>
      </c>
      <c r="AK363" s="28">
        <v>0</v>
      </c>
      <c r="AL363" s="28">
        <v>0</v>
      </c>
      <c r="AM363" s="28">
        <v>6775000</v>
      </c>
      <c r="AN363" s="28">
        <v>0</v>
      </c>
      <c r="AO363" s="28">
        <v>0</v>
      </c>
      <c r="AP363" s="28">
        <v>7275000</v>
      </c>
      <c r="AQ363" s="28">
        <v>0</v>
      </c>
      <c r="AR363" s="28">
        <v>0</v>
      </c>
      <c r="AS363" s="28">
        <v>6775000</v>
      </c>
      <c r="AT363" s="28">
        <v>0</v>
      </c>
      <c r="AU363" s="28">
        <v>0</v>
      </c>
      <c r="AV363" s="28">
        <v>6400000</v>
      </c>
      <c r="AW363" s="28">
        <v>0</v>
      </c>
      <c r="AX363" s="28">
        <v>0</v>
      </c>
      <c r="AY363" s="28">
        <v>6400000</v>
      </c>
      <c r="AZ363" s="28">
        <v>0</v>
      </c>
      <c r="BA363" s="28">
        <v>0</v>
      </c>
      <c r="BB363" s="28">
        <v>6400000</v>
      </c>
      <c r="BC363" s="28">
        <v>0</v>
      </c>
      <c r="BD363" s="28">
        <v>0</v>
      </c>
      <c r="BE363" s="28">
        <v>6900000</v>
      </c>
      <c r="BF363" s="28">
        <v>0</v>
      </c>
      <c r="BG363" s="28">
        <v>0</v>
      </c>
      <c r="BH363" s="28">
        <v>6400000</v>
      </c>
      <c r="BI363" s="28">
        <v>0</v>
      </c>
      <c r="BJ363" s="28">
        <v>0</v>
      </c>
      <c r="BK363" s="28">
        <v>6400000</v>
      </c>
      <c r="BL363" s="28">
        <v>0</v>
      </c>
      <c r="BM363" s="28">
        <v>0</v>
      </c>
      <c r="BN363" s="18"/>
      <c r="BO363" s="18"/>
      <c r="BP363" s="28"/>
      <c r="BQ363" s="28"/>
      <c r="BR363" s="28"/>
      <c r="BS363" s="28"/>
      <c r="BT363" s="28"/>
      <c r="BU363" s="28"/>
      <c r="BV363" s="29"/>
      <c r="BW363" s="29"/>
      <c r="BX363" s="29"/>
      <c r="BY363" s="29"/>
      <c r="BZ363" s="29"/>
      <c r="CA363" s="29"/>
      <c r="CB363" s="29"/>
      <c r="CC363" s="29"/>
      <c r="CD363" s="29"/>
      <c r="CE363" s="29"/>
      <c r="CF363" s="29"/>
      <c r="CG363" s="29"/>
      <c r="CH363" s="29"/>
      <c r="CI363" s="29"/>
    </row>
    <row r="364" spans="1:87" s="13" customFormat="1" ht="15" x14ac:dyDescent="0.2">
      <c r="A364" s="24" t="s">
        <v>2140</v>
      </c>
      <c r="B364" s="30" t="s">
        <v>989</v>
      </c>
      <c r="C364" s="30" t="s">
        <v>990</v>
      </c>
      <c r="D364" s="24" t="s">
        <v>28</v>
      </c>
      <c r="E364" s="24" t="s">
        <v>294</v>
      </c>
      <c r="F364" s="24" t="s">
        <v>2087</v>
      </c>
      <c r="G364" s="24" t="s">
        <v>3019</v>
      </c>
      <c r="H364" s="24"/>
      <c r="I364" s="24"/>
      <c r="J364" s="24" t="s">
        <v>25</v>
      </c>
      <c r="K364" s="24" t="s">
        <v>1881</v>
      </c>
      <c r="L364" s="24">
        <v>12</v>
      </c>
      <c r="M364" s="24" t="s">
        <v>2049</v>
      </c>
      <c r="N364" s="24">
        <v>139158822</v>
      </c>
      <c r="O364" s="24">
        <v>357044.33265128202</v>
      </c>
      <c r="P364" s="24">
        <v>0</v>
      </c>
      <c r="Q364" s="24"/>
      <c r="R364" s="24">
        <v>139158822.23764104</v>
      </c>
      <c r="S364" s="24">
        <v>6363000</v>
      </c>
      <c r="T364" s="24">
        <v>132000000</v>
      </c>
      <c r="U364" s="24">
        <v>0</v>
      </c>
      <c r="V364" s="24">
        <v>0</v>
      </c>
      <c r="W364" s="24">
        <v>132000000</v>
      </c>
      <c r="X364" s="24">
        <v>7140882.6530256402</v>
      </c>
      <c r="Y364" s="24">
        <v>357044.33265128202</v>
      </c>
      <c r="Z364" s="26">
        <v>66318.5</v>
      </c>
      <c r="AA364" s="31">
        <v>39791.100000000006</v>
      </c>
      <c r="AB364" s="26">
        <v>0</v>
      </c>
      <c r="AC364" s="26">
        <v>317253.23265128199</v>
      </c>
      <c r="AD364" s="28">
        <v>13872046</v>
      </c>
      <c r="AE364" s="24">
        <v>2341796</v>
      </c>
      <c r="AF364" s="28">
        <v>117090</v>
      </c>
      <c r="AG364" s="28">
        <v>10465345.961538462</v>
      </c>
      <c r="AH364" s="28">
        <v>0</v>
      </c>
      <c r="AI364" s="28">
        <v>0</v>
      </c>
      <c r="AJ364" s="28">
        <v>8393477.4499999993</v>
      </c>
      <c r="AK364" s="28">
        <v>0</v>
      </c>
      <c r="AL364" s="28">
        <v>0</v>
      </c>
      <c r="AM364" s="28">
        <v>12256872.064102564</v>
      </c>
      <c r="AN364" s="28">
        <v>726622.06410256401</v>
      </c>
      <c r="AO364" s="28">
        <v>36331.103205128202</v>
      </c>
      <c r="AP364" s="28">
        <v>11405009.961538462</v>
      </c>
      <c r="AQ364" s="28">
        <v>0</v>
      </c>
      <c r="AR364" s="28">
        <v>0</v>
      </c>
      <c r="AS364" s="28">
        <v>11074415.326923076</v>
      </c>
      <c r="AT364" s="28">
        <v>0</v>
      </c>
      <c r="AU364" s="28">
        <v>0</v>
      </c>
      <c r="AV364" s="28">
        <v>10297604.284615384</v>
      </c>
      <c r="AW364" s="28">
        <v>0</v>
      </c>
      <c r="AX364" s="28">
        <v>0</v>
      </c>
      <c r="AY364" s="28">
        <v>13281612.176923076</v>
      </c>
      <c r="AZ364" s="28">
        <v>1751362.1769230757</v>
      </c>
      <c r="BA364" s="28">
        <v>87568.108846153787</v>
      </c>
      <c r="BB364" s="28">
        <v>11866466</v>
      </c>
      <c r="BC364" s="28">
        <v>336216</v>
      </c>
      <c r="BD364" s="28">
        <v>16810.8</v>
      </c>
      <c r="BE364" s="28">
        <v>11200586.6</v>
      </c>
      <c r="BF364" s="28">
        <v>0</v>
      </c>
      <c r="BG364" s="28">
        <v>0</v>
      </c>
      <c r="BH364" s="28">
        <v>12281323.412</v>
      </c>
      <c r="BI364" s="28">
        <v>751073.41200000048</v>
      </c>
      <c r="BJ364" s="28">
        <v>37553.670600000027</v>
      </c>
      <c r="BK364" s="28">
        <v>12764063</v>
      </c>
      <c r="BL364" s="28">
        <v>1233813</v>
      </c>
      <c r="BM364" s="28">
        <v>61690.65</v>
      </c>
      <c r="BN364" s="18"/>
      <c r="BO364" s="18"/>
      <c r="BP364" s="28"/>
      <c r="BQ364" s="28"/>
      <c r="BR364" s="28"/>
      <c r="BS364" s="28"/>
      <c r="BT364" s="28"/>
      <c r="BU364" s="28"/>
      <c r="BV364" s="29"/>
      <c r="BW364" s="29"/>
      <c r="BX364" s="29"/>
      <c r="BY364" s="29"/>
      <c r="BZ364" s="29"/>
      <c r="CA364" s="29"/>
      <c r="CB364" s="29"/>
      <c r="CC364" s="29"/>
      <c r="CD364" s="29"/>
      <c r="CE364" s="29"/>
      <c r="CF364" s="29"/>
      <c r="CG364" s="29"/>
      <c r="CH364" s="29"/>
      <c r="CI364" s="29"/>
    </row>
    <row r="365" spans="1:87" s="13" customFormat="1" ht="15" x14ac:dyDescent="0.2">
      <c r="A365" s="24" t="s">
        <v>1885</v>
      </c>
      <c r="B365" s="30" t="s">
        <v>992</v>
      </c>
      <c r="C365" s="30" t="s">
        <v>993</v>
      </c>
      <c r="D365" s="24" t="s">
        <v>28</v>
      </c>
      <c r="E365" s="24" t="s">
        <v>2090</v>
      </c>
      <c r="F365" s="24" t="s">
        <v>197</v>
      </c>
      <c r="G365" s="24" t="s">
        <v>3020</v>
      </c>
      <c r="H365" s="24"/>
      <c r="I365" s="24"/>
      <c r="J365" s="24" t="s">
        <v>25</v>
      </c>
      <c r="K365" s="24" t="s">
        <v>1884</v>
      </c>
      <c r="L365" s="24">
        <v>12</v>
      </c>
      <c r="M365" s="24" t="s">
        <v>2047</v>
      </c>
      <c r="N365" s="24">
        <v>74252789</v>
      </c>
      <c r="O365" s="24">
        <v>87295</v>
      </c>
      <c r="P365" s="24">
        <v>0</v>
      </c>
      <c r="Q365" s="24"/>
      <c r="R365" s="24">
        <v>74252788.615384609</v>
      </c>
      <c r="S365" s="24">
        <v>6363000</v>
      </c>
      <c r="T365" s="24">
        <v>132000000</v>
      </c>
      <c r="U365" s="24">
        <v>0</v>
      </c>
      <c r="V365" s="24">
        <v>0</v>
      </c>
      <c r="W365" s="24">
        <v>132000000</v>
      </c>
      <c r="X365" s="24">
        <v>1745904</v>
      </c>
      <c r="Y365" s="24">
        <v>87295</v>
      </c>
      <c r="Z365" s="26">
        <v>0</v>
      </c>
      <c r="AA365" s="31">
        <v>0</v>
      </c>
      <c r="AB365" s="26">
        <v>0</v>
      </c>
      <c r="AC365" s="26">
        <v>0</v>
      </c>
      <c r="AD365" s="28">
        <v>13276154</v>
      </c>
      <c r="AE365" s="24">
        <v>1745904</v>
      </c>
      <c r="AF365" s="28">
        <v>87295</v>
      </c>
      <c r="AG365" s="28">
        <v>5275000.0000000009</v>
      </c>
      <c r="AH365" s="28">
        <v>0</v>
      </c>
      <c r="AI365" s="28">
        <v>0</v>
      </c>
      <c r="AJ365" s="28">
        <v>5900000</v>
      </c>
      <c r="AK365" s="28">
        <v>0</v>
      </c>
      <c r="AL365" s="28">
        <v>0</v>
      </c>
      <c r="AM365" s="28">
        <v>5400000</v>
      </c>
      <c r="AN365" s="28">
        <v>0</v>
      </c>
      <c r="AO365" s="28">
        <v>0</v>
      </c>
      <c r="AP365" s="28">
        <v>5066634.615384615</v>
      </c>
      <c r="AQ365" s="28">
        <v>0</v>
      </c>
      <c r="AR365" s="28">
        <v>0</v>
      </c>
      <c r="AS365" s="28">
        <v>5325000.0000000009</v>
      </c>
      <c r="AT365" s="28">
        <v>0</v>
      </c>
      <c r="AU365" s="28">
        <v>0</v>
      </c>
      <c r="AV365" s="28">
        <v>5400000</v>
      </c>
      <c r="AW365" s="28">
        <v>0</v>
      </c>
      <c r="AX365" s="28">
        <v>0</v>
      </c>
      <c r="AY365" s="28">
        <v>5400000</v>
      </c>
      <c r="AZ365" s="28">
        <v>0</v>
      </c>
      <c r="BA365" s="28">
        <v>0</v>
      </c>
      <c r="BB365" s="28">
        <v>5400000</v>
      </c>
      <c r="BC365" s="28">
        <v>0</v>
      </c>
      <c r="BD365" s="28">
        <v>0</v>
      </c>
      <c r="BE365" s="28">
        <v>6270000</v>
      </c>
      <c r="BF365" s="28">
        <v>0</v>
      </c>
      <c r="BG365" s="28">
        <v>0</v>
      </c>
      <c r="BH365" s="28">
        <v>5770000</v>
      </c>
      <c r="BI365" s="28">
        <v>0</v>
      </c>
      <c r="BJ365" s="28">
        <v>0</v>
      </c>
      <c r="BK365" s="28">
        <v>5770000</v>
      </c>
      <c r="BL365" s="28">
        <v>0</v>
      </c>
      <c r="BM365" s="28">
        <v>0</v>
      </c>
      <c r="BN365" s="18"/>
      <c r="BO365" s="18"/>
      <c r="BP365" s="28"/>
      <c r="BQ365" s="28"/>
      <c r="BR365" s="28"/>
      <c r="BS365" s="28"/>
      <c r="BT365" s="28"/>
      <c r="BU365" s="28"/>
      <c r="BV365" s="29"/>
      <c r="BW365" s="29"/>
      <c r="BX365" s="29"/>
      <c r="BY365" s="29"/>
      <c r="BZ365" s="29"/>
      <c r="CA365" s="29"/>
      <c r="CB365" s="29"/>
      <c r="CC365" s="29"/>
      <c r="CD365" s="29"/>
      <c r="CE365" s="29"/>
      <c r="CF365" s="29"/>
      <c r="CG365" s="29"/>
      <c r="CH365" s="29"/>
      <c r="CI365" s="29"/>
    </row>
    <row r="366" spans="1:87" s="13" customFormat="1" ht="15" x14ac:dyDescent="0.2">
      <c r="A366" s="24" t="s">
        <v>1887</v>
      </c>
      <c r="B366" s="30" t="s">
        <v>994</v>
      </c>
      <c r="C366" s="30" t="s">
        <v>995</v>
      </c>
      <c r="D366" s="24" t="s">
        <v>28</v>
      </c>
      <c r="E366" s="24" t="s">
        <v>2112</v>
      </c>
      <c r="F366" s="24" t="s">
        <v>216</v>
      </c>
      <c r="G366" s="24" t="s">
        <v>3021</v>
      </c>
      <c r="H366" s="24"/>
      <c r="I366" s="24"/>
      <c r="J366" s="24" t="s">
        <v>25</v>
      </c>
      <c r="K366" s="24" t="s">
        <v>1886</v>
      </c>
      <c r="L366" s="24">
        <v>12</v>
      </c>
      <c r="M366" s="24" t="s">
        <v>2049</v>
      </c>
      <c r="N366" s="24">
        <v>98463606</v>
      </c>
      <c r="O366" s="24">
        <v>1478557.4269230771</v>
      </c>
      <c r="P366" s="24">
        <v>0</v>
      </c>
      <c r="Q366" s="24"/>
      <c r="R366" s="24">
        <v>98463605.871737897</v>
      </c>
      <c r="S366" s="24">
        <v>5302500</v>
      </c>
      <c r="T366" s="24">
        <v>132000000</v>
      </c>
      <c r="U366" s="24">
        <v>12</v>
      </c>
      <c r="V366" s="24">
        <v>52800000</v>
      </c>
      <c r="W366" s="24">
        <v>184800000</v>
      </c>
      <c r="X366" s="24">
        <v>14785576.269230768</v>
      </c>
      <c r="Y366" s="24">
        <v>1478557.4269230771</v>
      </c>
      <c r="Z366" s="26">
        <v>0</v>
      </c>
      <c r="AA366" s="31">
        <v>0</v>
      </c>
      <c r="AB366" s="26">
        <v>0</v>
      </c>
      <c r="AC366" s="26">
        <v>1478557.4269230771</v>
      </c>
      <c r="AD366" s="28">
        <v>7825701.9999999991</v>
      </c>
      <c r="AE366" s="24">
        <v>7825701.9999999991</v>
      </c>
      <c r="AF366" s="28">
        <v>782570</v>
      </c>
      <c r="AG366" s="28">
        <v>6959874.269230769</v>
      </c>
      <c r="AH366" s="28">
        <v>6959874.269230769</v>
      </c>
      <c r="AI366" s="28">
        <v>695987.42692307697</v>
      </c>
      <c r="AJ366" s="28">
        <v>9037244.615384616</v>
      </c>
      <c r="AK366" s="28">
        <v>0</v>
      </c>
      <c r="AL366" s="28">
        <v>0</v>
      </c>
      <c r="AM366" s="28">
        <v>8994096.538461538</v>
      </c>
      <c r="AN366" s="28">
        <v>0</v>
      </c>
      <c r="AO366" s="28">
        <v>0</v>
      </c>
      <c r="AP366" s="28">
        <v>8211661.884615385</v>
      </c>
      <c r="AQ366" s="28">
        <v>0</v>
      </c>
      <c r="AR366" s="28">
        <v>0</v>
      </c>
      <c r="AS366" s="28">
        <v>8063745.730769231</v>
      </c>
      <c r="AT366" s="28">
        <v>0</v>
      </c>
      <c r="AU366" s="28">
        <v>0</v>
      </c>
      <c r="AV366" s="28">
        <v>7991786.846153846</v>
      </c>
      <c r="AW366" s="28">
        <v>0</v>
      </c>
      <c r="AX366" s="28">
        <v>0</v>
      </c>
      <c r="AY366" s="28">
        <v>7902545.384615384</v>
      </c>
      <c r="AZ366" s="28">
        <v>0</v>
      </c>
      <c r="BA366" s="28">
        <v>0</v>
      </c>
      <c r="BB366" s="28">
        <v>7978261.557692308</v>
      </c>
      <c r="BC366" s="28">
        <v>0</v>
      </c>
      <c r="BD366" s="28">
        <v>0</v>
      </c>
      <c r="BE366" s="28">
        <v>9000675</v>
      </c>
      <c r="BF366" s="28">
        <v>0</v>
      </c>
      <c r="BG366" s="28">
        <v>0</v>
      </c>
      <c r="BH366" s="28">
        <v>8039009.8148148153</v>
      </c>
      <c r="BI366" s="28">
        <v>0</v>
      </c>
      <c r="BJ366" s="28">
        <v>0</v>
      </c>
      <c r="BK366" s="28">
        <v>8459002.2300000004</v>
      </c>
      <c r="BL366" s="28">
        <v>0</v>
      </c>
      <c r="BM366" s="28">
        <v>0</v>
      </c>
      <c r="BN366" s="18"/>
      <c r="BO366" s="18"/>
      <c r="BP366" s="28"/>
      <c r="BQ366" s="28"/>
      <c r="BR366" s="28"/>
      <c r="BS366" s="28"/>
      <c r="BT366" s="28"/>
      <c r="BU366" s="28"/>
      <c r="BV366" s="29"/>
      <c r="BW366" s="29"/>
      <c r="BX366" s="29"/>
      <c r="BY366" s="29"/>
      <c r="BZ366" s="29"/>
      <c r="CA366" s="29"/>
      <c r="CB366" s="29"/>
      <c r="CC366" s="29"/>
      <c r="CD366" s="29"/>
      <c r="CE366" s="29"/>
      <c r="CF366" s="29"/>
      <c r="CG366" s="29"/>
      <c r="CH366" s="29"/>
      <c r="CI366" s="29"/>
    </row>
    <row r="367" spans="1:87" s="13" customFormat="1" ht="15" x14ac:dyDescent="0.2">
      <c r="A367" s="24" t="s">
        <v>2141</v>
      </c>
      <c r="B367" s="30" t="s">
        <v>2142</v>
      </c>
      <c r="C367" s="30" t="s">
        <v>2143</v>
      </c>
      <c r="D367" s="24" t="s">
        <v>28</v>
      </c>
      <c r="E367" s="24"/>
      <c r="F367" s="24" t="s">
        <v>183</v>
      </c>
      <c r="G367" s="24"/>
      <c r="H367" s="24"/>
      <c r="I367" s="24"/>
      <c r="J367" s="24" t="s">
        <v>982</v>
      </c>
      <c r="K367" s="24" t="s">
        <v>2144</v>
      </c>
      <c r="L367" s="24">
        <v>2</v>
      </c>
      <c r="M367" s="24" t="s">
        <v>2047</v>
      </c>
      <c r="N367" s="24">
        <v>15432201</v>
      </c>
      <c r="O367" s="24">
        <v>1543220.5</v>
      </c>
      <c r="P367" s="24">
        <v>0</v>
      </c>
      <c r="Q367" s="24"/>
      <c r="R367" s="24">
        <v>15432201</v>
      </c>
      <c r="S367" s="24">
        <v>0</v>
      </c>
      <c r="T367" s="24">
        <v>0</v>
      </c>
      <c r="U367" s="24">
        <v>0</v>
      </c>
      <c r="V367" s="24">
        <v>0</v>
      </c>
      <c r="W367" s="24">
        <v>0</v>
      </c>
      <c r="X367" s="24">
        <v>15432201</v>
      </c>
      <c r="Y367" s="24">
        <v>1543220.5</v>
      </c>
      <c r="Z367" s="26">
        <v>0</v>
      </c>
      <c r="AA367" s="31">
        <v>0</v>
      </c>
      <c r="AB367" s="26">
        <v>0</v>
      </c>
      <c r="AC367" s="26">
        <v>0</v>
      </c>
      <c r="AD367" s="28">
        <v>7236576</v>
      </c>
      <c r="AE367" s="24">
        <v>7236576</v>
      </c>
      <c r="AF367" s="28">
        <v>723658</v>
      </c>
      <c r="AG367" s="28">
        <v>8195625</v>
      </c>
      <c r="AH367" s="28">
        <v>8195625</v>
      </c>
      <c r="AI367" s="28">
        <v>819562.5</v>
      </c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18"/>
      <c r="BO367" s="18"/>
      <c r="BP367" s="28"/>
      <c r="BQ367" s="28"/>
      <c r="BR367" s="28"/>
      <c r="BS367" s="28"/>
      <c r="BT367" s="28"/>
      <c r="BU367" s="28"/>
      <c r="BV367" s="29"/>
      <c r="BW367" s="29"/>
      <c r="BX367" s="29"/>
      <c r="BY367" s="29"/>
      <c r="BZ367" s="29"/>
      <c r="CA367" s="29"/>
      <c r="CB367" s="29"/>
      <c r="CC367" s="29"/>
      <c r="CD367" s="29"/>
      <c r="CE367" s="29"/>
      <c r="CF367" s="29"/>
      <c r="CG367" s="29"/>
      <c r="CH367" s="29"/>
      <c r="CI367" s="29"/>
    </row>
    <row r="368" spans="1:87" s="13" customFormat="1" x14ac:dyDescent="0.2">
      <c r="A368" s="24" t="s">
        <v>2145</v>
      </c>
      <c r="B368" s="30" t="s">
        <v>2146</v>
      </c>
      <c r="C368" s="30" t="s">
        <v>2147</v>
      </c>
      <c r="D368" s="24" t="s">
        <v>28</v>
      </c>
      <c r="E368" s="24"/>
      <c r="F368" s="24" t="s">
        <v>183</v>
      </c>
      <c r="G368" s="24"/>
      <c r="H368" s="24"/>
      <c r="I368" s="24"/>
      <c r="J368" s="24" t="s">
        <v>982</v>
      </c>
      <c r="K368" s="24" t="s">
        <v>2148</v>
      </c>
      <c r="L368" s="24">
        <v>2</v>
      </c>
      <c r="M368" s="24" t="s">
        <v>2047</v>
      </c>
      <c r="N368" s="24">
        <v>22203363</v>
      </c>
      <c r="O368" s="24">
        <v>2220336.346153846</v>
      </c>
      <c r="P368" s="24">
        <v>0</v>
      </c>
      <c r="Q368" s="24"/>
      <c r="R368" s="24">
        <v>22203363.461538464</v>
      </c>
      <c r="S368" s="24">
        <v>0</v>
      </c>
      <c r="T368" s="24">
        <v>0</v>
      </c>
      <c r="U368" s="24">
        <v>0</v>
      </c>
      <c r="V368" s="24">
        <v>0</v>
      </c>
      <c r="W368" s="24">
        <v>0</v>
      </c>
      <c r="X368" s="24">
        <v>22203363.461538464</v>
      </c>
      <c r="Y368" s="24">
        <v>2220336.346153846</v>
      </c>
      <c r="Z368" s="24">
        <v>0</v>
      </c>
      <c r="AA368" s="24">
        <v>0</v>
      </c>
      <c r="AB368" s="24">
        <v>0</v>
      </c>
      <c r="AC368" s="24">
        <v>0</v>
      </c>
      <c r="AD368" s="28">
        <v>11972040</v>
      </c>
      <c r="AE368" s="24">
        <v>11972040</v>
      </c>
      <c r="AF368" s="28">
        <v>1197204</v>
      </c>
      <c r="AG368" s="28">
        <v>10231323.461538462</v>
      </c>
      <c r="AH368" s="28">
        <v>10231323.461538462</v>
      </c>
      <c r="AI368" s="28">
        <v>1023132.3461538462</v>
      </c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18"/>
      <c r="BO368" s="18"/>
      <c r="BP368" s="28"/>
      <c r="BQ368" s="28"/>
      <c r="BR368" s="28"/>
      <c r="BS368" s="28"/>
      <c r="BT368" s="28"/>
      <c r="BU368" s="28"/>
      <c r="BV368" s="29"/>
      <c r="BW368" s="29"/>
      <c r="BX368" s="29"/>
      <c r="BY368" s="29"/>
      <c r="BZ368" s="29"/>
      <c r="CA368" s="29"/>
      <c r="CB368" s="29"/>
      <c r="CC368" s="29"/>
      <c r="CD368" s="29"/>
      <c r="CE368" s="29"/>
      <c r="CF368" s="29"/>
      <c r="CG368" s="29"/>
      <c r="CH368" s="29"/>
      <c r="CI368" s="29"/>
    </row>
    <row r="369" spans="1:87" s="13" customFormat="1" x14ac:dyDescent="0.2">
      <c r="A369" s="24" t="s">
        <v>2149</v>
      </c>
      <c r="B369" s="30" t="s">
        <v>2150</v>
      </c>
      <c r="C369" s="30" t="s">
        <v>2151</v>
      </c>
      <c r="D369" s="24" t="s">
        <v>28</v>
      </c>
      <c r="E369" s="24" t="s">
        <v>329</v>
      </c>
      <c r="F369" s="24" t="s">
        <v>216</v>
      </c>
      <c r="G369" s="24" t="s">
        <v>3022</v>
      </c>
      <c r="H369" s="24"/>
      <c r="I369" s="24"/>
      <c r="J369" s="24" t="s">
        <v>25</v>
      </c>
      <c r="K369" s="24" t="s">
        <v>2152</v>
      </c>
      <c r="L369" s="24">
        <v>12</v>
      </c>
      <c r="M369" s="24" t="s">
        <v>2049</v>
      </c>
      <c r="N369" s="24">
        <v>122687353</v>
      </c>
      <c r="O369" s="24">
        <v>2001826.05</v>
      </c>
      <c r="P369" s="24">
        <v>0</v>
      </c>
      <c r="Q369" s="24"/>
      <c r="R369" s="24">
        <v>122687353.00868946</v>
      </c>
      <c r="S369" s="24">
        <v>5302500</v>
      </c>
      <c r="T369" s="24">
        <v>132000000</v>
      </c>
      <c r="U369" s="24">
        <v>0</v>
      </c>
      <c r="V369" s="24">
        <v>0</v>
      </c>
      <c r="W369" s="24">
        <v>132000000</v>
      </c>
      <c r="X369" s="24">
        <v>20018256.5</v>
      </c>
      <c r="Y369" s="24">
        <v>2001826.05</v>
      </c>
      <c r="Z369" s="24">
        <v>0</v>
      </c>
      <c r="AA369" s="24">
        <v>0</v>
      </c>
      <c r="AB369" s="24">
        <v>0</v>
      </c>
      <c r="AC369" s="24">
        <v>2001826.05</v>
      </c>
      <c r="AD369" s="28">
        <v>9412566</v>
      </c>
      <c r="AE369" s="24">
        <v>9412566</v>
      </c>
      <c r="AF369" s="28">
        <v>941257</v>
      </c>
      <c r="AG369" s="28">
        <v>10605690.5</v>
      </c>
      <c r="AH369" s="28">
        <v>10605690.5</v>
      </c>
      <c r="AI369" s="28">
        <v>1060569.05</v>
      </c>
      <c r="AJ369" s="28">
        <v>9127721.442307692</v>
      </c>
      <c r="AK369" s="28">
        <v>0</v>
      </c>
      <c r="AL369" s="28">
        <v>0</v>
      </c>
      <c r="AM369" s="28">
        <v>11395759.676923076</v>
      </c>
      <c r="AN369" s="28">
        <v>0</v>
      </c>
      <c r="AO369" s="28">
        <v>0</v>
      </c>
      <c r="AP369" s="28">
        <v>10521258.023076922</v>
      </c>
      <c r="AQ369" s="28">
        <v>0</v>
      </c>
      <c r="AR369" s="28">
        <v>0</v>
      </c>
      <c r="AS369" s="28">
        <v>10355704.292307692</v>
      </c>
      <c r="AT369" s="28">
        <v>0</v>
      </c>
      <c r="AU369" s="28">
        <v>0</v>
      </c>
      <c r="AV369" s="28">
        <v>10663391.038461538</v>
      </c>
      <c r="AW369" s="28">
        <v>0</v>
      </c>
      <c r="AX369" s="28">
        <v>0</v>
      </c>
      <c r="AY369" s="28">
        <v>11041070.538461538</v>
      </c>
      <c r="AZ369" s="28">
        <v>0</v>
      </c>
      <c r="BA369" s="28">
        <v>0</v>
      </c>
      <c r="BB369" s="28">
        <v>10508040.5</v>
      </c>
      <c r="BC369" s="28">
        <v>0</v>
      </c>
      <c r="BD369" s="28">
        <v>0</v>
      </c>
      <c r="BE369" s="28">
        <v>10477280</v>
      </c>
      <c r="BF369" s="28">
        <v>0</v>
      </c>
      <c r="BG369" s="28">
        <v>0</v>
      </c>
      <c r="BH369" s="28">
        <v>9065789.0740740746</v>
      </c>
      <c r="BI369" s="28">
        <v>0</v>
      </c>
      <c r="BJ369" s="28">
        <v>0</v>
      </c>
      <c r="BK369" s="28">
        <v>9513081.9230769239</v>
      </c>
      <c r="BL369" s="28">
        <v>0</v>
      </c>
      <c r="BM369" s="28">
        <v>0</v>
      </c>
      <c r="BN369" s="18"/>
      <c r="BO369" s="18"/>
      <c r="BP369" s="28"/>
      <c r="BQ369" s="28"/>
      <c r="BR369" s="28"/>
      <c r="BS369" s="28"/>
      <c r="BT369" s="28"/>
      <c r="BU369" s="28"/>
      <c r="BV369" s="29"/>
      <c r="BW369" s="29"/>
      <c r="BX369" s="29"/>
      <c r="BY369" s="29"/>
      <c r="BZ369" s="29"/>
      <c r="CA369" s="29"/>
      <c r="CB369" s="29"/>
      <c r="CC369" s="29"/>
      <c r="CD369" s="29"/>
      <c r="CE369" s="29"/>
      <c r="CF369" s="29"/>
      <c r="CG369" s="29"/>
      <c r="CH369" s="29"/>
      <c r="CI369" s="29"/>
    </row>
    <row r="370" spans="1:87" s="13" customFormat="1" ht="15" x14ac:dyDescent="0.2">
      <c r="A370" s="24" t="s">
        <v>2153</v>
      </c>
      <c r="B370" s="30" t="s">
        <v>2154</v>
      </c>
      <c r="C370" s="30" t="s">
        <v>2155</v>
      </c>
      <c r="D370" s="24" t="s">
        <v>28</v>
      </c>
      <c r="E370" s="24"/>
      <c r="F370" s="24" t="s">
        <v>183</v>
      </c>
      <c r="G370" s="24" t="s">
        <v>3023</v>
      </c>
      <c r="H370" s="24"/>
      <c r="I370" s="24"/>
      <c r="J370" s="24" t="s">
        <v>982</v>
      </c>
      <c r="K370" s="24" t="s">
        <v>2156</v>
      </c>
      <c r="L370" s="24">
        <v>3</v>
      </c>
      <c r="M370" s="24" t="s">
        <v>2047</v>
      </c>
      <c r="N370" s="24">
        <v>24978076</v>
      </c>
      <c r="O370" s="24">
        <v>1562275.3307692308</v>
      </c>
      <c r="P370" s="24">
        <v>0</v>
      </c>
      <c r="Q370" s="24"/>
      <c r="R370" s="24">
        <v>24978075.615384616</v>
      </c>
      <c r="S370" s="24">
        <v>530250</v>
      </c>
      <c r="T370" s="24">
        <v>11000000</v>
      </c>
      <c r="U370" s="24">
        <v>0</v>
      </c>
      <c r="V370" s="24">
        <v>0</v>
      </c>
      <c r="W370" s="24">
        <v>11000000</v>
      </c>
      <c r="X370" s="24">
        <v>15622753.307692308</v>
      </c>
      <c r="Y370" s="24">
        <v>1562275.3307692308</v>
      </c>
      <c r="Z370" s="26">
        <v>0</v>
      </c>
      <c r="AA370" s="31">
        <v>0</v>
      </c>
      <c r="AB370" s="26">
        <v>0</v>
      </c>
      <c r="AC370" s="26">
        <v>0</v>
      </c>
      <c r="AD370" s="28">
        <v>6052680</v>
      </c>
      <c r="AE370" s="24">
        <v>6052680</v>
      </c>
      <c r="AF370" s="28">
        <v>605268</v>
      </c>
      <c r="AG370" s="28">
        <v>9570073.307692308</v>
      </c>
      <c r="AH370" s="28">
        <v>9570073.307692308</v>
      </c>
      <c r="AI370" s="28">
        <v>957007.33076923084</v>
      </c>
      <c r="AJ370" s="28">
        <v>9355322.307692308</v>
      </c>
      <c r="AK370" s="28">
        <v>0</v>
      </c>
      <c r="AL370" s="28">
        <v>0</v>
      </c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18"/>
      <c r="BO370" s="18"/>
      <c r="BP370" s="28"/>
      <c r="BQ370" s="28"/>
      <c r="BR370" s="28"/>
      <c r="BS370" s="28"/>
      <c r="BT370" s="28"/>
      <c r="BU370" s="28"/>
      <c r="BV370" s="29"/>
      <c r="BW370" s="29"/>
      <c r="BX370" s="29"/>
      <c r="BY370" s="29"/>
      <c r="BZ370" s="29"/>
      <c r="CA370" s="29"/>
      <c r="CB370" s="29"/>
      <c r="CC370" s="29"/>
      <c r="CD370" s="29"/>
      <c r="CE370" s="29"/>
      <c r="CF370" s="29"/>
      <c r="CG370" s="29"/>
      <c r="CH370" s="29"/>
      <c r="CI370" s="29"/>
    </row>
    <row r="371" spans="1:87" s="13" customFormat="1" ht="15" x14ac:dyDescent="0.2">
      <c r="A371" s="24" t="s">
        <v>2157</v>
      </c>
      <c r="B371" s="30" t="s">
        <v>2158</v>
      </c>
      <c r="C371" s="30" t="s">
        <v>2159</v>
      </c>
      <c r="D371" s="24" t="s">
        <v>28</v>
      </c>
      <c r="E371" s="24" t="s">
        <v>2090</v>
      </c>
      <c r="F371" s="24" t="s">
        <v>183</v>
      </c>
      <c r="G371" s="24" t="s">
        <v>3024</v>
      </c>
      <c r="H371" s="24"/>
      <c r="I371" s="24"/>
      <c r="J371" s="24" t="s">
        <v>25</v>
      </c>
      <c r="K371" s="24" t="s">
        <v>2160</v>
      </c>
      <c r="L371" s="24">
        <v>12</v>
      </c>
      <c r="M371" s="24" t="s">
        <v>2049</v>
      </c>
      <c r="N371" s="24">
        <v>113555083</v>
      </c>
      <c r="O371" s="24">
        <v>1323212.1423076922</v>
      </c>
      <c r="P371" s="24">
        <v>0</v>
      </c>
      <c r="Q371" s="24"/>
      <c r="R371" s="24">
        <v>113555083.06552705</v>
      </c>
      <c r="S371" s="24">
        <v>5302500</v>
      </c>
      <c r="T371" s="24">
        <v>132000000</v>
      </c>
      <c r="U371" s="24">
        <v>0</v>
      </c>
      <c r="V371" s="24">
        <v>0</v>
      </c>
      <c r="W371" s="24">
        <v>132000000</v>
      </c>
      <c r="X371" s="24">
        <v>13441709.423076924</v>
      </c>
      <c r="Y371" s="24">
        <v>1323212.1423076922</v>
      </c>
      <c r="Z371" s="26">
        <v>0</v>
      </c>
      <c r="AA371" s="31">
        <v>0</v>
      </c>
      <c r="AB371" s="26">
        <v>0</v>
      </c>
      <c r="AC371" s="26">
        <v>1323212.1423076922</v>
      </c>
      <c r="AD371" s="28">
        <v>5304528</v>
      </c>
      <c r="AE371" s="24">
        <v>5304528</v>
      </c>
      <c r="AF371" s="28">
        <v>530453</v>
      </c>
      <c r="AG371" s="28">
        <v>7718001.423076923</v>
      </c>
      <c r="AH371" s="28">
        <v>7718001.423076923</v>
      </c>
      <c r="AI371" s="28">
        <v>771800.14230769232</v>
      </c>
      <c r="AJ371" s="28">
        <v>8140346.115384615</v>
      </c>
      <c r="AK371" s="28">
        <v>0</v>
      </c>
      <c r="AL371" s="28">
        <v>0</v>
      </c>
      <c r="AM371" s="28">
        <v>8675969.038461538</v>
      </c>
      <c r="AN371" s="28">
        <v>0</v>
      </c>
      <c r="AO371" s="28">
        <v>0</v>
      </c>
      <c r="AP371" s="28">
        <v>9190997.692307692</v>
      </c>
      <c r="AQ371" s="28">
        <v>0</v>
      </c>
      <c r="AR371" s="28">
        <v>0</v>
      </c>
      <c r="AS371" s="28">
        <v>9883960.5769230761</v>
      </c>
      <c r="AT371" s="28">
        <v>0</v>
      </c>
      <c r="AU371" s="28">
        <v>0</v>
      </c>
      <c r="AV371" s="28">
        <v>9892340.0769230761</v>
      </c>
      <c r="AW371" s="28">
        <v>0</v>
      </c>
      <c r="AX371" s="28">
        <v>0</v>
      </c>
      <c r="AY371" s="28">
        <v>10473499.23076923</v>
      </c>
      <c r="AZ371" s="28">
        <v>0</v>
      </c>
      <c r="BA371" s="28">
        <v>0</v>
      </c>
      <c r="BB371" s="28">
        <v>11615000</v>
      </c>
      <c r="BC371" s="28">
        <v>84750</v>
      </c>
      <c r="BD371" s="28">
        <v>4237.5</v>
      </c>
      <c r="BE371" s="28">
        <v>11864680</v>
      </c>
      <c r="BF371" s="28">
        <v>334430</v>
      </c>
      <c r="BG371" s="28">
        <v>16721.5</v>
      </c>
      <c r="BH371" s="28">
        <v>10047176.296296299</v>
      </c>
      <c r="BI371" s="28">
        <v>0</v>
      </c>
      <c r="BJ371" s="28">
        <v>0</v>
      </c>
      <c r="BK371" s="28">
        <v>10748584.615384616</v>
      </c>
      <c r="BL371" s="28">
        <v>0</v>
      </c>
      <c r="BM371" s="28">
        <v>0</v>
      </c>
      <c r="BN371" s="18"/>
      <c r="BO371" s="18"/>
      <c r="BP371" s="28"/>
      <c r="BQ371" s="28"/>
      <c r="BR371" s="28"/>
      <c r="BS371" s="28"/>
      <c r="BT371" s="28"/>
      <c r="BU371" s="28"/>
      <c r="BV371" s="29"/>
      <c r="BW371" s="29"/>
      <c r="BX371" s="29"/>
      <c r="BY371" s="29"/>
      <c r="BZ371" s="29"/>
      <c r="CA371" s="29"/>
      <c r="CB371" s="29"/>
      <c r="CC371" s="29"/>
      <c r="CD371" s="29"/>
      <c r="CE371" s="29"/>
      <c r="CF371" s="29"/>
      <c r="CG371" s="29"/>
      <c r="CH371" s="29"/>
      <c r="CI371" s="29"/>
    </row>
    <row r="372" spans="1:87" s="13" customFormat="1" ht="15" x14ac:dyDescent="0.2">
      <c r="A372" s="24" t="s">
        <v>2161</v>
      </c>
      <c r="B372" s="30" t="s">
        <v>2162</v>
      </c>
      <c r="C372" s="30" t="s">
        <v>2163</v>
      </c>
      <c r="D372" s="24" t="s">
        <v>28</v>
      </c>
      <c r="E372" s="24"/>
      <c r="F372" s="24" t="s">
        <v>183</v>
      </c>
      <c r="G372" s="24"/>
      <c r="H372" s="24"/>
      <c r="I372" s="24"/>
      <c r="J372" s="24" t="s">
        <v>982</v>
      </c>
      <c r="K372" s="24" t="s">
        <v>2164</v>
      </c>
      <c r="L372" s="24">
        <v>2</v>
      </c>
      <c r="M372" s="24" t="s">
        <v>2047</v>
      </c>
      <c r="N372" s="24">
        <v>17765939</v>
      </c>
      <c r="O372" s="24">
        <v>1776593.8884615386</v>
      </c>
      <c r="P372" s="24">
        <v>0</v>
      </c>
      <c r="Q372" s="24"/>
      <c r="R372" s="24">
        <v>17765938.884615384</v>
      </c>
      <c r="S372" s="24">
        <v>0</v>
      </c>
      <c r="T372" s="24">
        <v>0</v>
      </c>
      <c r="U372" s="24">
        <v>0</v>
      </c>
      <c r="V372" s="24">
        <v>0</v>
      </c>
      <c r="W372" s="24">
        <v>0</v>
      </c>
      <c r="X372" s="24">
        <v>17765938.884615384</v>
      </c>
      <c r="Y372" s="24">
        <v>1776593.8884615386</v>
      </c>
      <c r="Z372" s="26">
        <v>0</v>
      </c>
      <c r="AA372" s="31">
        <v>0</v>
      </c>
      <c r="AB372" s="26">
        <v>0</v>
      </c>
      <c r="AC372" s="26">
        <v>0</v>
      </c>
      <c r="AD372" s="28">
        <v>3925200</v>
      </c>
      <c r="AE372" s="24">
        <v>3925200</v>
      </c>
      <c r="AF372" s="28">
        <v>392520</v>
      </c>
      <c r="AG372" s="28">
        <v>5154854</v>
      </c>
      <c r="AH372" s="28">
        <v>5154854</v>
      </c>
      <c r="AI372" s="28">
        <v>515485.4</v>
      </c>
      <c r="AJ372" s="28">
        <v>4304842.923076923</v>
      </c>
      <c r="AK372" s="28">
        <v>4304842.923076923</v>
      </c>
      <c r="AL372" s="28">
        <v>430484.29230769235</v>
      </c>
      <c r="AM372" s="28">
        <v>4381041.961538462</v>
      </c>
      <c r="AN372" s="28">
        <v>4381041.961538462</v>
      </c>
      <c r="AO372" s="28">
        <v>438104.19615384622</v>
      </c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3"/>
      <c r="BO372" s="18"/>
      <c r="BP372" s="28"/>
      <c r="BQ372" s="28"/>
      <c r="BR372" s="28"/>
      <c r="BS372" s="28"/>
      <c r="BT372" s="28"/>
      <c r="BU372" s="28"/>
      <c r="BV372" s="29"/>
      <c r="BW372" s="29"/>
      <c r="BX372" s="29"/>
      <c r="BY372" s="29"/>
      <c r="BZ372" s="29"/>
      <c r="CA372" s="29"/>
      <c r="CB372" s="29"/>
      <c r="CC372" s="29"/>
      <c r="CD372" s="29"/>
      <c r="CE372" s="29"/>
      <c r="CF372" s="29"/>
      <c r="CG372" s="29"/>
      <c r="CH372" s="29"/>
      <c r="CI372" s="29"/>
    </row>
    <row r="373" spans="1:87" s="13" customFormat="1" x14ac:dyDescent="0.2">
      <c r="A373" s="24" t="s">
        <v>2165</v>
      </c>
      <c r="B373" s="30" t="s">
        <v>2166</v>
      </c>
      <c r="C373" s="30" t="s">
        <v>2167</v>
      </c>
      <c r="D373" s="24" t="s">
        <v>28</v>
      </c>
      <c r="E373" s="24" t="s">
        <v>2101</v>
      </c>
      <c r="F373" s="24" t="s">
        <v>197</v>
      </c>
      <c r="G373" s="24" t="s">
        <v>3025</v>
      </c>
      <c r="H373" s="24"/>
      <c r="I373" s="24"/>
      <c r="J373" s="24" t="s">
        <v>25</v>
      </c>
      <c r="K373" s="24" t="s">
        <v>2168</v>
      </c>
      <c r="L373" s="24">
        <v>12</v>
      </c>
      <c r="M373" s="24" t="s">
        <v>2047</v>
      </c>
      <c r="N373" s="24">
        <v>67726635</v>
      </c>
      <c r="O373" s="24">
        <v>0</v>
      </c>
      <c r="P373" s="24">
        <v>0</v>
      </c>
      <c r="Q373" s="24"/>
      <c r="R373" s="24">
        <v>67726635</v>
      </c>
      <c r="S373" s="24">
        <v>5832750</v>
      </c>
      <c r="T373" s="24">
        <v>132000000</v>
      </c>
      <c r="U373" s="24">
        <v>0</v>
      </c>
      <c r="V373" s="24">
        <v>0</v>
      </c>
      <c r="W373" s="24">
        <v>132000000</v>
      </c>
      <c r="X373" s="24">
        <v>0</v>
      </c>
      <c r="Y373" s="24">
        <v>0</v>
      </c>
      <c r="Z373" s="24">
        <v>0</v>
      </c>
      <c r="AA373" s="24">
        <v>0</v>
      </c>
      <c r="AB373" s="24">
        <v>0</v>
      </c>
      <c r="AC373" s="24">
        <v>0</v>
      </c>
      <c r="AD373" s="28">
        <v>3471635</v>
      </c>
      <c r="AE373" s="24">
        <v>0</v>
      </c>
      <c r="AF373" s="28">
        <v>0</v>
      </c>
      <c r="AG373" s="28">
        <v>5755000</v>
      </c>
      <c r="AH373" s="28">
        <v>0</v>
      </c>
      <c r="AI373" s="28">
        <v>0</v>
      </c>
      <c r="AJ373" s="28">
        <v>5900000</v>
      </c>
      <c r="AK373" s="28">
        <v>0</v>
      </c>
      <c r="AL373" s="28">
        <v>0</v>
      </c>
      <c r="AM373" s="28">
        <v>5400000</v>
      </c>
      <c r="AN373" s="28">
        <v>0</v>
      </c>
      <c r="AO373" s="28">
        <v>0</v>
      </c>
      <c r="AP373" s="28">
        <v>5900000</v>
      </c>
      <c r="AQ373" s="28">
        <v>0</v>
      </c>
      <c r="AR373" s="28">
        <v>0</v>
      </c>
      <c r="AS373" s="28">
        <v>5400000</v>
      </c>
      <c r="AT373" s="28">
        <v>0</v>
      </c>
      <c r="AU373" s="28">
        <v>0</v>
      </c>
      <c r="AV373" s="28">
        <v>5900000</v>
      </c>
      <c r="AW373" s="28">
        <v>0</v>
      </c>
      <c r="AX373" s="28">
        <v>0</v>
      </c>
      <c r="AY373" s="28">
        <v>5900000</v>
      </c>
      <c r="AZ373" s="28">
        <v>0</v>
      </c>
      <c r="BA373" s="28">
        <v>0</v>
      </c>
      <c r="BB373" s="28">
        <v>5900000</v>
      </c>
      <c r="BC373" s="28">
        <v>0</v>
      </c>
      <c r="BD373" s="28">
        <v>0</v>
      </c>
      <c r="BE373" s="28">
        <v>6400000</v>
      </c>
      <c r="BF373" s="28">
        <v>0</v>
      </c>
      <c r="BG373" s="28">
        <v>0</v>
      </c>
      <c r="BH373" s="28">
        <v>5900000</v>
      </c>
      <c r="BI373" s="28">
        <v>0</v>
      </c>
      <c r="BJ373" s="28">
        <v>0</v>
      </c>
      <c r="BK373" s="28">
        <v>5900000</v>
      </c>
      <c r="BL373" s="28">
        <v>0</v>
      </c>
      <c r="BM373" s="28">
        <v>0</v>
      </c>
      <c r="BN373" s="18"/>
      <c r="BO373" s="18"/>
      <c r="BP373" s="28"/>
      <c r="BQ373" s="28"/>
      <c r="BR373" s="28"/>
      <c r="BS373" s="28"/>
      <c r="BT373" s="28"/>
      <c r="BU373" s="28"/>
      <c r="BV373" s="29"/>
      <c r="BW373" s="29"/>
      <c r="BX373" s="29"/>
      <c r="BY373" s="29"/>
      <c r="BZ373" s="29"/>
      <c r="CA373" s="29"/>
      <c r="CB373" s="29"/>
      <c r="CC373" s="29"/>
      <c r="CD373" s="29"/>
      <c r="CE373" s="29"/>
      <c r="CF373" s="29"/>
      <c r="CG373" s="29"/>
      <c r="CH373" s="29"/>
      <c r="CI373" s="29"/>
    </row>
    <row r="374" spans="1:87" s="13" customFormat="1" ht="15" x14ac:dyDescent="0.2">
      <c r="A374" s="24" t="s">
        <v>2169</v>
      </c>
      <c r="B374" s="30" t="s">
        <v>2170</v>
      </c>
      <c r="C374" s="30" t="s">
        <v>2171</v>
      </c>
      <c r="D374" s="24" t="s">
        <v>28</v>
      </c>
      <c r="E374" s="24" t="s">
        <v>2112</v>
      </c>
      <c r="F374" s="24" t="s">
        <v>205</v>
      </c>
      <c r="G374" s="24" t="s">
        <v>3025</v>
      </c>
      <c r="H374" s="24"/>
      <c r="I374" s="24"/>
      <c r="J374" s="24" t="s">
        <v>25</v>
      </c>
      <c r="K374" s="24" t="s">
        <v>2172</v>
      </c>
      <c r="L374" s="24">
        <v>12</v>
      </c>
      <c r="M374" s="24" t="s">
        <v>2047</v>
      </c>
      <c r="N374" s="24">
        <v>92598440</v>
      </c>
      <c r="O374" s="24">
        <v>173921.98275862067</v>
      </c>
      <c r="P374" s="24">
        <v>0</v>
      </c>
      <c r="Q374" s="24"/>
      <c r="R374" s="24">
        <v>92598439.655172408</v>
      </c>
      <c r="S374" s="24">
        <v>530250</v>
      </c>
      <c r="T374" s="24">
        <v>132000000</v>
      </c>
      <c r="U374" s="24">
        <v>0</v>
      </c>
      <c r="V374" s="24">
        <v>0</v>
      </c>
      <c r="W374" s="24">
        <v>132000000</v>
      </c>
      <c r="X374" s="24">
        <v>3478439.6551724132</v>
      </c>
      <c r="Y374" s="24">
        <v>173921.98275862067</v>
      </c>
      <c r="Z374" s="26">
        <v>0</v>
      </c>
      <c r="AA374" s="31">
        <v>0</v>
      </c>
      <c r="AB374" s="26">
        <v>0</v>
      </c>
      <c r="AC374" s="26">
        <v>0</v>
      </c>
      <c r="AD374" s="28">
        <v>3200000</v>
      </c>
      <c r="AE374" s="24">
        <v>0</v>
      </c>
      <c r="AF374" s="28">
        <v>0</v>
      </c>
      <c r="AG374" s="28">
        <v>6400000</v>
      </c>
      <c r="AH374" s="28">
        <v>0</v>
      </c>
      <c r="AI374" s="28">
        <v>0</v>
      </c>
      <c r="AJ374" s="28">
        <v>14478439.655172413</v>
      </c>
      <c r="AK374" s="28">
        <v>3478439.6551724132</v>
      </c>
      <c r="AL374" s="28">
        <v>173921.98275862067</v>
      </c>
      <c r="AM374" s="28">
        <v>7190000</v>
      </c>
      <c r="AN374" s="28">
        <v>0</v>
      </c>
      <c r="AO374" s="28">
        <v>0</v>
      </c>
      <c r="AP374" s="28">
        <v>8313333.333333334</v>
      </c>
      <c r="AQ374" s="28">
        <v>0</v>
      </c>
      <c r="AR374" s="28">
        <v>0</v>
      </c>
      <c r="AS374" s="28">
        <v>8200000.0000000009</v>
      </c>
      <c r="AT374" s="28">
        <v>0</v>
      </c>
      <c r="AU374" s="28">
        <v>0</v>
      </c>
      <c r="AV374" s="28">
        <v>7400000</v>
      </c>
      <c r="AW374" s="28">
        <v>0</v>
      </c>
      <c r="AX374" s="28">
        <v>0</v>
      </c>
      <c r="AY374" s="28">
        <v>7400000</v>
      </c>
      <c r="AZ374" s="28">
        <v>0</v>
      </c>
      <c r="BA374" s="28">
        <v>0</v>
      </c>
      <c r="BB374" s="28">
        <v>6390000</v>
      </c>
      <c r="BC374" s="28">
        <v>0</v>
      </c>
      <c r="BD374" s="28">
        <v>0</v>
      </c>
      <c r="BE374" s="28">
        <v>9033333.3333333321</v>
      </c>
      <c r="BF374" s="28">
        <v>0</v>
      </c>
      <c r="BG374" s="28">
        <v>0</v>
      </c>
      <c r="BH374" s="28">
        <v>7400000</v>
      </c>
      <c r="BI374" s="28">
        <v>0</v>
      </c>
      <c r="BJ374" s="28">
        <v>0</v>
      </c>
      <c r="BK374" s="28">
        <v>7193333.333333333</v>
      </c>
      <c r="BL374" s="28">
        <v>0</v>
      </c>
      <c r="BM374" s="28">
        <v>0</v>
      </c>
      <c r="BN374" s="18"/>
      <c r="BO374" s="18"/>
      <c r="BP374" s="28"/>
      <c r="BQ374" s="28"/>
      <c r="BR374" s="28"/>
      <c r="BS374" s="28"/>
      <c r="BT374" s="28"/>
      <c r="BU374" s="28"/>
      <c r="BV374" s="29"/>
      <c r="BW374" s="29"/>
      <c r="BX374" s="29"/>
      <c r="BY374" s="29"/>
      <c r="BZ374" s="29"/>
      <c r="CA374" s="29"/>
      <c r="CB374" s="29"/>
      <c r="CC374" s="29"/>
      <c r="CD374" s="29"/>
      <c r="CE374" s="29"/>
      <c r="CF374" s="29"/>
      <c r="CG374" s="29"/>
      <c r="CH374" s="29"/>
      <c r="CI374" s="29"/>
    </row>
    <row r="375" spans="1:87" s="13" customFormat="1" ht="15" x14ac:dyDescent="0.2">
      <c r="A375" s="24" t="s">
        <v>2173</v>
      </c>
      <c r="B375" s="30" t="s">
        <v>2174</v>
      </c>
      <c r="C375" s="30" t="s">
        <v>2175</v>
      </c>
      <c r="D375" s="24" t="s">
        <v>28</v>
      </c>
      <c r="E375" s="24" t="s">
        <v>2112</v>
      </c>
      <c r="F375" s="24" t="s">
        <v>205</v>
      </c>
      <c r="G375" s="24" t="s">
        <v>3026</v>
      </c>
      <c r="H375" s="24"/>
      <c r="I375" s="24"/>
      <c r="J375" s="24" t="s">
        <v>25</v>
      </c>
      <c r="K375" s="24" t="s">
        <v>2176</v>
      </c>
      <c r="L375" s="24">
        <v>12</v>
      </c>
      <c r="M375" s="24" t="s">
        <v>2047</v>
      </c>
      <c r="N375" s="24">
        <v>93472118</v>
      </c>
      <c r="O375" s="24">
        <v>43159.913793103398</v>
      </c>
      <c r="P375" s="24">
        <v>0</v>
      </c>
      <c r="Q375" s="24"/>
      <c r="R375" s="24">
        <v>93472117.630700767</v>
      </c>
      <c r="S375" s="24">
        <v>5832750</v>
      </c>
      <c r="T375" s="24">
        <v>132000000</v>
      </c>
      <c r="U375" s="24">
        <v>0</v>
      </c>
      <c r="V375" s="24">
        <v>0</v>
      </c>
      <c r="W375" s="24">
        <v>132000000</v>
      </c>
      <c r="X375" s="24">
        <v>863198.27586206794</v>
      </c>
      <c r="Y375" s="24">
        <v>43159.913793103398</v>
      </c>
      <c r="Z375" s="26">
        <v>0</v>
      </c>
      <c r="AA375" s="31">
        <v>0</v>
      </c>
      <c r="AB375" s="26">
        <v>0</v>
      </c>
      <c r="AC375" s="26">
        <v>0</v>
      </c>
      <c r="AD375" s="28">
        <v>2800000</v>
      </c>
      <c r="AE375" s="24">
        <v>0</v>
      </c>
      <c r="AF375" s="28">
        <v>0</v>
      </c>
      <c r="AG375" s="28">
        <v>6781250</v>
      </c>
      <c r="AH375" s="28">
        <v>0</v>
      </c>
      <c r="AI375" s="28">
        <v>0</v>
      </c>
      <c r="AJ375" s="28">
        <v>12393448.275862068</v>
      </c>
      <c r="AK375" s="28">
        <v>863198.27586206794</v>
      </c>
      <c r="AL375" s="28">
        <v>43159.913793103398</v>
      </c>
      <c r="AM375" s="28">
        <v>7190000</v>
      </c>
      <c r="AN375" s="28">
        <v>0</v>
      </c>
      <c r="AO375" s="28">
        <v>0</v>
      </c>
      <c r="AP375" s="28">
        <v>9553333.333333334</v>
      </c>
      <c r="AQ375" s="28">
        <v>0</v>
      </c>
      <c r="AR375" s="28">
        <v>0</v>
      </c>
      <c r="AS375" s="28">
        <v>7600000</v>
      </c>
      <c r="AT375" s="28">
        <v>0</v>
      </c>
      <c r="AU375" s="28">
        <v>0</v>
      </c>
      <c r="AV375" s="28">
        <v>7400000</v>
      </c>
      <c r="AW375" s="28">
        <v>0</v>
      </c>
      <c r="AX375" s="28">
        <v>0</v>
      </c>
      <c r="AY375" s="28">
        <v>7400000</v>
      </c>
      <c r="AZ375" s="28">
        <v>0</v>
      </c>
      <c r="BA375" s="28">
        <v>0</v>
      </c>
      <c r="BB375" s="28">
        <v>8067419.3548387103</v>
      </c>
      <c r="BC375" s="28">
        <v>0</v>
      </c>
      <c r="BD375" s="28">
        <v>0</v>
      </c>
      <c r="BE375" s="28">
        <v>9033333.3333333321</v>
      </c>
      <c r="BF375" s="28">
        <v>0</v>
      </c>
      <c r="BG375" s="28">
        <v>0</v>
      </c>
      <c r="BH375" s="28">
        <v>7400000</v>
      </c>
      <c r="BI375" s="28">
        <v>0</v>
      </c>
      <c r="BJ375" s="28">
        <v>0</v>
      </c>
      <c r="BK375" s="28">
        <v>7853333.3333333321</v>
      </c>
      <c r="BL375" s="28">
        <v>0</v>
      </c>
      <c r="BM375" s="28">
        <v>0</v>
      </c>
      <c r="BN375" s="18"/>
      <c r="BO375" s="18"/>
      <c r="BP375" s="28"/>
      <c r="BQ375" s="28"/>
      <c r="BR375" s="28"/>
      <c r="BS375" s="28"/>
      <c r="BT375" s="28"/>
      <c r="BU375" s="28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</row>
    <row r="376" spans="1:87" s="13" customFormat="1" ht="15" x14ac:dyDescent="0.2">
      <c r="A376" s="24" t="s">
        <v>1114</v>
      </c>
      <c r="B376" s="30" t="s">
        <v>175</v>
      </c>
      <c r="C376" s="30" t="s">
        <v>176</v>
      </c>
      <c r="D376" s="24" t="s">
        <v>28</v>
      </c>
      <c r="E376" s="24" t="s">
        <v>177</v>
      </c>
      <c r="F376" s="24" t="s">
        <v>202</v>
      </c>
      <c r="G376" s="24" t="s">
        <v>3027</v>
      </c>
      <c r="H376" s="24"/>
      <c r="I376" s="24"/>
      <c r="J376" s="24" t="s">
        <v>25</v>
      </c>
      <c r="K376" s="24" t="s">
        <v>1113</v>
      </c>
      <c r="L376" s="24">
        <v>12</v>
      </c>
      <c r="M376" s="24" t="s">
        <v>2049</v>
      </c>
      <c r="N376" s="24">
        <v>1566321512</v>
      </c>
      <c r="O376" s="24">
        <v>340603321.41449994</v>
      </c>
      <c r="P376" s="24">
        <v>6800000</v>
      </c>
      <c r="Q376" s="24">
        <v>680000</v>
      </c>
      <c r="R376" s="24">
        <v>1559521512.47</v>
      </c>
      <c r="S376" s="24">
        <v>14490000</v>
      </c>
      <c r="T376" s="24">
        <v>132000000</v>
      </c>
      <c r="U376" s="24">
        <v>24</v>
      </c>
      <c r="V376" s="24">
        <v>105600000</v>
      </c>
      <c r="W376" s="24">
        <v>237600000</v>
      </c>
      <c r="X376" s="24">
        <v>1307431512.4700003</v>
      </c>
      <c r="Y376" s="24">
        <v>339923321.41449994</v>
      </c>
      <c r="Z376" s="26">
        <v>109519292.66666667</v>
      </c>
      <c r="AA376" s="31">
        <v>341781029.19999993</v>
      </c>
      <c r="AB376" s="26">
        <v>1857707.78549999</v>
      </c>
      <c r="AC376" s="26">
        <v>0</v>
      </c>
      <c r="AD376" s="28">
        <v>208179216</v>
      </c>
      <c r="AE376" s="24">
        <v>186804216</v>
      </c>
      <c r="AF376" s="28">
        <v>55531476</v>
      </c>
      <c r="AG376" s="28">
        <v>105778691</v>
      </c>
      <c r="AH376" s="28">
        <v>84403691</v>
      </c>
      <c r="AI376" s="28">
        <v>19691291.849999998</v>
      </c>
      <c r="AJ376" s="28">
        <v>90929167</v>
      </c>
      <c r="AK376" s="28">
        <v>69554167</v>
      </c>
      <c r="AL376" s="28">
        <v>15016250.099999998</v>
      </c>
      <c r="AM376" s="28">
        <v>102830808</v>
      </c>
      <c r="AN376" s="28">
        <v>81455808</v>
      </c>
      <c r="AO376" s="28">
        <v>18659532.799999997</v>
      </c>
      <c r="AP376" s="28">
        <v>120129122</v>
      </c>
      <c r="AQ376" s="28">
        <v>98754122</v>
      </c>
      <c r="AR376" s="28">
        <v>24713942.699999996</v>
      </c>
      <c r="AS376" s="28">
        <v>118308512</v>
      </c>
      <c r="AT376" s="28">
        <v>96933512</v>
      </c>
      <c r="AU376" s="28">
        <v>24076729.199999996</v>
      </c>
      <c r="AV376" s="28">
        <v>166997586</v>
      </c>
      <c r="AW376" s="28">
        <v>146357586</v>
      </c>
      <c r="AX376" s="28">
        <v>41375155.099999994</v>
      </c>
      <c r="AY376" s="28">
        <v>140311457.75999999</v>
      </c>
      <c r="AZ376" s="28">
        <v>119671457.75999999</v>
      </c>
      <c r="BA376" s="28">
        <v>32035010.215999991</v>
      </c>
      <c r="BB376" s="28">
        <v>149751883.11000001</v>
      </c>
      <c r="BC376" s="28">
        <v>129111883.11000001</v>
      </c>
      <c r="BD376" s="28">
        <v>35339159.088500001</v>
      </c>
      <c r="BE376" s="28">
        <v>111574543.28</v>
      </c>
      <c r="BF376" s="28">
        <v>90934543.280000001</v>
      </c>
      <c r="BG376" s="28">
        <v>21977090.147999998</v>
      </c>
      <c r="BH376" s="28">
        <v>126353601.68000001</v>
      </c>
      <c r="BI376" s="28">
        <v>105713601.68000001</v>
      </c>
      <c r="BJ376" s="28">
        <v>27149760.588</v>
      </c>
      <c r="BK376" s="28">
        <v>118376924.64</v>
      </c>
      <c r="BL376" s="28">
        <v>97736924.640000001</v>
      </c>
      <c r="BM376" s="28">
        <v>24357923.623999998</v>
      </c>
      <c r="BN376" s="18"/>
      <c r="BO376" s="18"/>
      <c r="BP376" s="28"/>
      <c r="BQ376" s="28"/>
      <c r="BR376" s="28"/>
      <c r="BS376" s="28"/>
      <c r="BT376" s="28"/>
      <c r="BU376" s="28"/>
      <c r="BV376" s="29"/>
      <c r="BW376" s="29"/>
      <c r="BX376" s="29"/>
      <c r="BY376" s="29"/>
      <c r="BZ376" s="29"/>
      <c r="CA376" s="29"/>
      <c r="CB376" s="29"/>
      <c r="CC376" s="29"/>
      <c r="CD376" s="29"/>
      <c r="CE376" s="29"/>
      <c r="CF376" s="29"/>
      <c r="CG376" s="29"/>
      <c r="CH376" s="29"/>
      <c r="CI376" s="29"/>
    </row>
    <row r="377" spans="1:87" s="13" customFormat="1" ht="15" x14ac:dyDescent="0.2">
      <c r="A377" s="24" t="s">
        <v>1130</v>
      </c>
      <c r="B377" s="30" t="s">
        <v>198</v>
      </c>
      <c r="C377" s="30" t="s">
        <v>199</v>
      </c>
      <c r="D377" s="24" t="s">
        <v>28</v>
      </c>
      <c r="E377" s="24" t="s">
        <v>182</v>
      </c>
      <c r="F377" s="24" t="s">
        <v>202</v>
      </c>
      <c r="G377" s="24" t="s">
        <v>2765</v>
      </c>
      <c r="H377" s="24"/>
      <c r="I377" s="24"/>
      <c r="J377" s="24" t="s">
        <v>25</v>
      </c>
      <c r="K377" s="24" t="s">
        <v>1129</v>
      </c>
      <c r="L377" s="24">
        <v>12</v>
      </c>
      <c r="M377" s="24" t="s">
        <v>2049</v>
      </c>
      <c r="N377" s="24">
        <v>858506643</v>
      </c>
      <c r="O377" s="24">
        <v>91932400.475000009</v>
      </c>
      <c r="P377" s="24">
        <v>0</v>
      </c>
      <c r="Q377" s="24"/>
      <c r="R377" s="24">
        <v>858506643.16999996</v>
      </c>
      <c r="S377" s="24">
        <v>577500</v>
      </c>
      <c r="T377" s="24">
        <v>132000000</v>
      </c>
      <c r="U377" s="24">
        <v>0</v>
      </c>
      <c r="V377" s="24">
        <v>0</v>
      </c>
      <c r="W377" s="24">
        <v>132000000</v>
      </c>
      <c r="X377" s="24">
        <v>846929143.16999996</v>
      </c>
      <c r="Y377" s="24">
        <v>91932400.475000009</v>
      </c>
      <c r="Z377" s="26">
        <v>60494095.25</v>
      </c>
      <c r="AA377" s="31">
        <v>147578742.89999998</v>
      </c>
      <c r="AB377" s="26">
        <v>55646342.424999967</v>
      </c>
      <c r="AC377" s="26">
        <v>0</v>
      </c>
      <c r="AD377" s="28">
        <v>139423233</v>
      </c>
      <c r="AE377" s="24">
        <v>139423233</v>
      </c>
      <c r="AF377" s="28">
        <v>13942323</v>
      </c>
      <c r="AG377" s="28">
        <v>63619681</v>
      </c>
      <c r="AH377" s="28">
        <v>63619681</v>
      </c>
      <c r="AI377" s="28">
        <v>6361968.1000000006</v>
      </c>
      <c r="AJ377" s="28">
        <v>43079102</v>
      </c>
      <c r="AK377" s="28">
        <v>43079102</v>
      </c>
      <c r="AL377" s="28">
        <v>4307910.2</v>
      </c>
      <c r="AM377" s="28">
        <v>62343078</v>
      </c>
      <c r="AN377" s="28">
        <v>62343078</v>
      </c>
      <c r="AO377" s="28">
        <v>6234307.8000000007</v>
      </c>
      <c r="AP377" s="28">
        <v>44714690</v>
      </c>
      <c r="AQ377" s="28">
        <v>44714690</v>
      </c>
      <c r="AR377" s="28">
        <v>4471469</v>
      </c>
      <c r="AS377" s="28">
        <v>60641477</v>
      </c>
      <c r="AT377" s="28">
        <v>60641477</v>
      </c>
      <c r="AU377" s="28">
        <v>6064147.7000000002</v>
      </c>
      <c r="AV377" s="28">
        <v>70719013</v>
      </c>
      <c r="AW377" s="28">
        <v>70719013</v>
      </c>
      <c r="AX377" s="28">
        <v>7071901.3000000007</v>
      </c>
      <c r="AY377" s="28">
        <v>94295592.799999997</v>
      </c>
      <c r="AZ377" s="28">
        <v>94295592.799999997</v>
      </c>
      <c r="BA377" s="28">
        <v>9429559.2799999993</v>
      </c>
      <c r="BB377" s="28">
        <v>78277856.140000001</v>
      </c>
      <c r="BC377" s="28">
        <v>78277856.140000001</v>
      </c>
      <c r="BD377" s="28">
        <v>7827785.6140000001</v>
      </c>
      <c r="BE377" s="28">
        <v>62525418.979999997</v>
      </c>
      <c r="BF377" s="28">
        <v>62525418.979999997</v>
      </c>
      <c r="BG377" s="28">
        <v>6252541.898</v>
      </c>
      <c r="BH377" s="28">
        <v>61842568.960000001</v>
      </c>
      <c r="BI377" s="28">
        <v>61842568.960000001</v>
      </c>
      <c r="BJ377" s="28">
        <v>6184256.8960000006</v>
      </c>
      <c r="BK377" s="28">
        <v>77024932.290000007</v>
      </c>
      <c r="BL377" s="28">
        <v>65447432.290000007</v>
      </c>
      <c r="BM377" s="28">
        <v>13784229.687000003</v>
      </c>
      <c r="BN377" s="18"/>
      <c r="BO377" s="18"/>
      <c r="BP377" s="28"/>
      <c r="BQ377" s="28"/>
      <c r="BR377" s="28"/>
      <c r="BS377" s="28"/>
      <c r="BT377" s="28"/>
      <c r="BU377" s="28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</row>
    <row r="378" spans="1:87" s="13" customFormat="1" ht="15" x14ac:dyDescent="0.2">
      <c r="A378" s="24" t="s">
        <v>1132</v>
      </c>
      <c r="B378" s="30" t="s">
        <v>200</v>
      </c>
      <c r="C378" s="30" t="s">
        <v>201</v>
      </c>
      <c r="D378" s="24" t="s">
        <v>28</v>
      </c>
      <c r="E378" s="24" t="s">
        <v>142</v>
      </c>
      <c r="F378" s="24" t="s">
        <v>202</v>
      </c>
      <c r="G378" s="24" t="s">
        <v>2903</v>
      </c>
      <c r="H378" s="24"/>
      <c r="I378" s="24"/>
      <c r="J378" s="24" t="s">
        <v>25</v>
      </c>
      <c r="K378" s="24" t="s">
        <v>1131</v>
      </c>
      <c r="L378" s="24">
        <v>12</v>
      </c>
      <c r="M378" s="24" t="s">
        <v>2049</v>
      </c>
      <c r="N378" s="24">
        <v>441998317</v>
      </c>
      <c r="O378" s="24">
        <v>39049324.866806455</v>
      </c>
      <c r="P378" s="24">
        <v>0</v>
      </c>
      <c r="Q378" s="24"/>
      <c r="R378" s="24">
        <v>441998316.8890323</v>
      </c>
      <c r="S378" s="24">
        <v>8400000</v>
      </c>
      <c r="T378" s="24">
        <v>132000000</v>
      </c>
      <c r="U378" s="24">
        <v>0</v>
      </c>
      <c r="V378" s="24">
        <v>0</v>
      </c>
      <c r="W378" s="24">
        <v>132000000</v>
      </c>
      <c r="X378" s="24">
        <v>323598316.88903224</v>
      </c>
      <c r="Y378" s="24">
        <v>39049324.866806455</v>
      </c>
      <c r="Z378" s="26">
        <v>25133193.083333332</v>
      </c>
      <c r="AA378" s="31">
        <v>40519663.399999991</v>
      </c>
      <c r="AB378" s="26">
        <v>1470338.5331935361</v>
      </c>
      <c r="AC378" s="26">
        <v>0</v>
      </c>
      <c r="AD378" s="28">
        <v>60667485</v>
      </c>
      <c r="AE378" s="24">
        <v>60667485</v>
      </c>
      <c r="AF378" s="28">
        <v>6066749</v>
      </c>
      <c r="AG378" s="28">
        <v>34047486</v>
      </c>
      <c r="AH378" s="28">
        <v>34047486</v>
      </c>
      <c r="AI378" s="28">
        <v>3404748.6</v>
      </c>
      <c r="AJ378" s="28">
        <v>31694330.129032258</v>
      </c>
      <c r="AK378" s="28">
        <v>19854330.129032258</v>
      </c>
      <c r="AL378" s="28">
        <v>2320866.0258064517</v>
      </c>
      <c r="AM378" s="28">
        <v>40940009</v>
      </c>
      <c r="AN378" s="28">
        <v>29100009</v>
      </c>
      <c r="AO378" s="28">
        <v>4170001.8000000007</v>
      </c>
      <c r="AP378" s="28">
        <v>23960531</v>
      </c>
      <c r="AQ378" s="28">
        <v>12120531</v>
      </c>
      <c r="AR378" s="28">
        <v>1068079.6499999999</v>
      </c>
      <c r="AS378" s="28">
        <v>36648509</v>
      </c>
      <c r="AT378" s="28">
        <v>24808509</v>
      </c>
      <c r="AU378" s="28">
        <v>3311701.8</v>
      </c>
      <c r="AV378" s="28">
        <v>36705519</v>
      </c>
      <c r="AW378" s="28">
        <v>24865519</v>
      </c>
      <c r="AX378" s="28">
        <v>3323103.8</v>
      </c>
      <c r="AY378" s="28">
        <v>38028727</v>
      </c>
      <c r="AZ378" s="28">
        <v>26188727</v>
      </c>
      <c r="BA378" s="28">
        <v>3587745.4000000004</v>
      </c>
      <c r="BB378" s="28">
        <v>29696307.219999999</v>
      </c>
      <c r="BC378" s="28">
        <v>17856307.219999999</v>
      </c>
      <c r="BD378" s="28">
        <v>1928446.0829999996</v>
      </c>
      <c r="BE378" s="28">
        <v>33456246.420000002</v>
      </c>
      <c r="BF378" s="28">
        <v>21616246.420000002</v>
      </c>
      <c r="BG378" s="28">
        <v>2673249.2840000009</v>
      </c>
      <c r="BH378" s="28">
        <v>37834279.200000003</v>
      </c>
      <c r="BI378" s="28">
        <v>25994279.200000003</v>
      </c>
      <c r="BJ378" s="28">
        <v>3548855.8400000008</v>
      </c>
      <c r="BK378" s="28">
        <v>38318887.920000002</v>
      </c>
      <c r="BL378" s="28">
        <v>26478887.920000002</v>
      </c>
      <c r="BM378" s="28">
        <v>3645777.5840000007</v>
      </c>
      <c r="BN378" s="18"/>
      <c r="BO378" s="18"/>
      <c r="BP378" s="28"/>
      <c r="BQ378" s="28"/>
      <c r="BR378" s="28"/>
      <c r="BS378" s="28"/>
      <c r="BT378" s="28"/>
      <c r="BU378" s="28"/>
      <c r="BV378" s="29"/>
      <c r="BW378" s="29"/>
      <c r="BX378" s="29"/>
      <c r="BY378" s="29"/>
      <c r="BZ378" s="29"/>
      <c r="CA378" s="29"/>
      <c r="CB378" s="29"/>
      <c r="CC378" s="29"/>
      <c r="CD378" s="29"/>
      <c r="CE378" s="29"/>
      <c r="CF378" s="29"/>
      <c r="CG378" s="29"/>
      <c r="CH378" s="29"/>
      <c r="CI378" s="29"/>
    </row>
    <row r="379" spans="1:87" s="13" customFormat="1" ht="15" x14ac:dyDescent="0.2">
      <c r="A379" s="24" t="s">
        <v>1138</v>
      </c>
      <c r="B379" s="30" t="s">
        <v>208</v>
      </c>
      <c r="C379" s="30" t="s">
        <v>209</v>
      </c>
      <c r="D379" s="24" t="s">
        <v>28</v>
      </c>
      <c r="E379" s="24" t="s">
        <v>655</v>
      </c>
      <c r="F379" s="24" t="s">
        <v>202</v>
      </c>
      <c r="G379" s="24" t="s">
        <v>3028</v>
      </c>
      <c r="H379" s="24"/>
      <c r="I379" s="24"/>
      <c r="J379" s="24" t="s">
        <v>25</v>
      </c>
      <c r="K379" s="24" t="s">
        <v>1137</v>
      </c>
      <c r="L379" s="24">
        <v>12</v>
      </c>
      <c r="M379" s="24" t="s">
        <v>2049</v>
      </c>
      <c r="N379" s="24">
        <v>508833940</v>
      </c>
      <c r="O379" s="24">
        <v>51940418.535000011</v>
      </c>
      <c r="P379" s="24">
        <v>0</v>
      </c>
      <c r="Q379" s="24"/>
      <c r="R379" s="24">
        <v>508833939.86000001</v>
      </c>
      <c r="S379" s="24">
        <v>6720000</v>
      </c>
      <c r="T379" s="24">
        <v>132000000</v>
      </c>
      <c r="U379" s="24">
        <v>0</v>
      </c>
      <c r="V379" s="24">
        <v>0</v>
      </c>
      <c r="W379" s="24">
        <v>132000000</v>
      </c>
      <c r="X379" s="24">
        <v>425113939.86000001</v>
      </c>
      <c r="Y379" s="24">
        <v>51940418.535000011</v>
      </c>
      <c r="Z379" s="26">
        <v>30842828.333333332</v>
      </c>
      <c r="AA379" s="31">
        <v>54222788</v>
      </c>
      <c r="AB379" s="26">
        <v>2282369.4649999887</v>
      </c>
      <c r="AC379" s="26">
        <v>0</v>
      </c>
      <c r="AD379" s="28">
        <v>74389149</v>
      </c>
      <c r="AE379" s="24">
        <v>74389149</v>
      </c>
      <c r="AF379" s="28">
        <v>7438915</v>
      </c>
      <c r="AG379" s="28">
        <v>38023103</v>
      </c>
      <c r="AH379" s="28">
        <v>38023103</v>
      </c>
      <c r="AI379" s="28">
        <v>3802310.3000000003</v>
      </c>
      <c r="AJ379" s="28">
        <v>27582078</v>
      </c>
      <c r="AK379" s="28">
        <v>27582078</v>
      </c>
      <c r="AL379" s="28">
        <v>2758207.8000000003</v>
      </c>
      <c r="AM379" s="28">
        <v>42968926</v>
      </c>
      <c r="AN379" s="28">
        <v>42968926</v>
      </c>
      <c r="AO379" s="28">
        <v>4296892.6000000006</v>
      </c>
      <c r="AP379" s="28">
        <v>37527213</v>
      </c>
      <c r="AQ379" s="28">
        <v>37527213</v>
      </c>
      <c r="AR379" s="28">
        <v>3752721.3000000003</v>
      </c>
      <c r="AS379" s="28">
        <v>40795262</v>
      </c>
      <c r="AT379" s="28">
        <v>28115262</v>
      </c>
      <c r="AU379" s="28">
        <v>3973052.4000000004</v>
      </c>
      <c r="AV379" s="28">
        <v>43124123</v>
      </c>
      <c r="AW379" s="28">
        <v>31284123</v>
      </c>
      <c r="AX379" s="28">
        <v>4606824.6000000006</v>
      </c>
      <c r="AY379" s="28">
        <v>40641382</v>
      </c>
      <c r="AZ379" s="28">
        <v>28801382</v>
      </c>
      <c r="BA379" s="28">
        <v>4110276.4000000004</v>
      </c>
      <c r="BB379" s="28">
        <v>39210506.240000002</v>
      </c>
      <c r="BC379" s="28">
        <v>27370506.240000002</v>
      </c>
      <c r="BD379" s="28">
        <v>3824101.2480000006</v>
      </c>
      <c r="BE379" s="28">
        <v>34992496.200000003</v>
      </c>
      <c r="BF379" s="28">
        <v>23152496.200000003</v>
      </c>
      <c r="BG379" s="28">
        <v>2980499.2400000012</v>
      </c>
      <c r="BH379" s="28">
        <v>35406154.159999996</v>
      </c>
      <c r="BI379" s="28">
        <v>23566154.159999996</v>
      </c>
      <c r="BJ379" s="28">
        <v>3063230.8319999995</v>
      </c>
      <c r="BK379" s="28">
        <v>54173547.259999998</v>
      </c>
      <c r="BL379" s="28">
        <v>42333547.259999998</v>
      </c>
      <c r="BM379" s="28">
        <v>7333386.8149999995</v>
      </c>
      <c r="BN379" s="18"/>
      <c r="BO379" s="18"/>
      <c r="BP379" s="28"/>
      <c r="BQ379" s="28"/>
      <c r="BR379" s="28"/>
      <c r="BS379" s="28"/>
      <c r="BT379" s="28"/>
      <c r="BU379" s="28"/>
      <c r="BV379" s="29"/>
      <c r="BW379" s="29"/>
      <c r="BX379" s="29"/>
      <c r="BY379" s="29"/>
      <c r="BZ379" s="29"/>
      <c r="CA379" s="29"/>
      <c r="CB379" s="29"/>
      <c r="CC379" s="29"/>
      <c r="CD379" s="29"/>
      <c r="CE379" s="29"/>
      <c r="CF379" s="29"/>
      <c r="CG379" s="29"/>
      <c r="CH379" s="29"/>
      <c r="CI379" s="29"/>
    </row>
    <row r="380" spans="1:87" s="13" customFormat="1" ht="15" x14ac:dyDescent="0.2">
      <c r="A380" s="24" t="s">
        <v>1142</v>
      </c>
      <c r="B380" s="30" t="s">
        <v>212</v>
      </c>
      <c r="C380" s="30" t="s">
        <v>213</v>
      </c>
      <c r="D380" s="24" t="s">
        <v>28</v>
      </c>
      <c r="E380" s="24" t="s">
        <v>357</v>
      </c>
      <c r="F380" s="24" t="s">
        <v>202</v>
      </c>
      <c r="G380" s="24" t="s">
        <v>3029</v>
      </c>
      <c r="H380" s="24"/>
      <c r="I380" s="24"/>
      <c r="J380" s="24" t="s">
        <v>97</v>
      </c>
      <c r="K380" s="24" t="s">
        <v>1141</v>
      </c>
      <c r="L380" s="24">
        <v>12</v>
      </c>
      <c r="M380" s="24" t="s">
        <v>2047</v>
      </c>
      <c r="N380" s="24">
        <v>222440070</v>
      </c>
      <c r="O380" s="24">
        <v>22244006.84</v>
      </c>
      <c r="P380" s="24">
        <v>0</v>
      </c>
      <c r="Q380" s="24"/>
      <c r="R380" s="24">
        <v>222440070.39999998</v>
      </c>
      <c r="S380" s="24">
        <v>0</v>
      </c>
      <c r="T380" s="24">
        <v>0</v>
      </c>
      <c r="U380" s="24">
        <v>0</v>
      </c>
      <c r="V380" s="24">
        <v>0</v>
      </c>
      <c r="W380" s="24">
        <v>0</v>
      </c>
      <c r="X380" s="24">
        <v>222440070.39999998</v>
      </c>
      <c r="Y380" s="24">
        <v>22244006.84</v>
      </c>
      <c r="Z380" s="26">
        <v>0</v>
      </c>
      <c r="AA380" s="31">
        <v>0</v>
      </c>
      <c r="AB380" s="26">
        <v>0</v>
      </c>
      <c r="AC380" s="26">
        <v>0</v>
      </c>
      <c r="AD380" s="28">
        <v>39445762</v>
      </c>
      <c r="AE380" s="24">
        <v>39445762</v>
      </c>
      <c r="AF380" s="28">
        <v>3944576</v>
      </c>
      <c r="AG380" s="28">
        <v>16773545</v>
      </c>
      <c r="AH380" s="28">
        <v>16773545</v>
      </c>
      <c r="AI380" s="28">
        <v>1677354.5</v>
      </c>
      <c r="AJ380" s="28">
        <v>19504850</v>
      </c>
      <c r="AK380" s="28">
        <v>19504850</v>
      </c>
      <c r="AL380" s="28">
        <v>1950485</v>
      </c>
      <c r="AM380" s="28">
        <v>22263379</v>
      </c>
      <c r="AN380" s="28">
        <v>22263379</v>
      </c>
      <c r="AO380" s="28">
        <v>2226337.9</v>
      </c>
      <c r="AP380" s="28">
        <v>22795691</v>
      </c>
      <c r="AQ380" s="28">
        <v>22795691</v>
      </c>
      <c r="AR380" s="28">
        <v>2279569.1</v>
      </c>
      <c r="AS380" s="28">
        <v>23230332</v>
      </c>
      <c r="AT380" s="28">
        <v>23230332</v>
      </c>
      <c r="AU380" s="28">
        <v>2323033.2000000002</v>
      </c>
      <c r="AV380" s="28">
        <v>24770272</v>
      </c>
      <c r="AW380" s="28">
        <v>24770272</v>
      </c>
      <c r="AX380" s="28">
        <v>2477027.2000000002</v>
      </c>
      <c r="AY380" s="28">
        <v>24744284.199999999</v>
      </c>
      <c r="AZ380" s="28">
        <v>24744284.199999999</v>
      </c>
      <c r="BA380" s="28">
        <v>2474428.42</v>
      </c>
      <c r="BB380" s="28">
        <v>6194135.4400000004</v>
      </c>
      <c r="BC380" s="28">
        <v>6194135.4400000004</v>
      </c>
      <c r="BD380" s="28">
        <v>619413.54400000011</v>
      </c>
      <c r="BE380" s="28">
        <v>8026480.4000000004</v>
      </c>
      <c r="BF380" s="28">
        <v>8026480.4000000004</v>
      </c>
      <c r="BG380" s="28">
        <v>802648.04</v>
      </c>
      <c r="BH380" s="28">
        <v>8037181.5999999996</v>
      </c>
      <c r="BI380" s="28">
        <v>8037181.5999999996</v>
      </c>
      <c r="BJ380" s="28">
        <v>803718.16</v>
      </c>
      <c r="BK380" s="28">
        <v>6654157.7599999998</v>
      </c>
      <c r="BL380" s="28">
        <v>6654157.7599999998</v>
      </c>
      <c r="BM380" s="28">
        <v>665415.77600000007</v>
      </c>
      <c r="BN380" s="18"/>
      <c r="BO380" s="18"/>
      <c r="BP380" s="28"/>
      <c r="BQ380" s="28"/>
      <c r="BR380" s="28"/>
      <c r="BS380" s="28"/>
      <c r="BT380" s="28"/>
      <c r="BU380" s="28"/>
      <c r="BV380" s="29"/>
      <c r="BW380" s="29"/>
      <c r="BX380" s="29"/>
      <c r="BY380" s="29"/>
      <c r="BZ380" s="29"/>
      <c r="CA380" s="29"/>
      <c r="CB380" s="29"/>
      <c r="CC380" s="29"/>
      <c r="CD380" s="29"/>
      <c r="CE380" s="29"/>
      <c r="CF380" s="29"/>
      <c r="CG380" s="29"/>
      <c r="CH380" s="29"/>
      <c r="CI380" s="29"/>
    </row>
    <row r="381" spans="1:87" s="13" customFormat="1" ht="15" x14ac:dyDescent="0.2">
      <c r="A381" s="24" t="s">
        <v>1146</v>
      </c>
      <c r="B381" s="30" t="s">
        <v>217</v>
      </c>
      <c r="C381" s="30" t="s">
        <v>218</v>
      </c>
      <c r="D381" s="24" t="s">
        <v>28</v>
      </c>
      <c r="E381" s="24" t="s">
        <v>2084</v>
      </c>
      <c r="F381" s="24" t="s">
        <v>202</v>
      </c>
      <c r="G381" s="24" t="s">
        <v>3030</v>
      </c>
      <c r="H381" s="24"/>
      <c r="I381" s="24"/>
      <c r="J381" s="24" t="s">
        <v>25</v>
      </c>
      <c r="K381" s="24" t="s">
        <v>1145</v>
      </c>
      <c r="L381" s="24">
        <v>12</v>
      </c>
      <c r="M381" s="24" t="s">
        <v>2047</v>
      </c>
      <c r="N381" s="24">
        <v>569181953</v>
      </c>
      <c r="O381" s="24">
        <v>68636493.136000007</v>
      </c>
      <c r="P381" s="24">
        <v>0</v>
      </c>
      <c r="Q381" s="24"/>
      <c r="R381" s="24">
        <v>569181953.42000008</v>
      </c>
      <c r="S381" s="24">
        <v>10080000</v>
      </c>
      <c r="T381" s="24">
        <v>132000000</v>
      </c>
      <c r="U381" s="24">
        <v>0</v>
      </c>
      <c r="V381" s="24">
        <v>0</v>
      </c>
      <c r="W381" s="24">
        <v>132000000</v>
      </c>
      <c r="X381" s="24">
        <v>427101953.42000008</v>
      </c>
      <c r="Y381" s="24">
        <v>68636493.136000007</v>
      </c>
      <c r="Z381" s="26">
        <v>0</v>
      </c>
      <c r="AA381" s="31">
        <v>0</v>
      </c>
      <c r="AB381" s="26">
        <v>0</v>
      </c>
      <c r="AC381" s="26">
        <v>0</v>
      </c>
      <c r="AD381" s="28">
        <v>54591389</v>
      </c>
      <c r="AE381" s="24">
        <v>42751389</v>
      </c>
      <c r="AF381" s="28">
        <v>7437847</v>
      </c>
      <c r="AG381" s="28">
        <v>34167548</v>
      </c>
      <c r="AH381" s="28">
        <v>22327548</v>
      </c>
      <c r="AI381" s="28">
        <v>2815509.6000000006</v>
      </c>
      <c r="AJ381" s="28">
        <v>48321726</v>
      </c>
      <c r="AK381" s="28">
        <v>36481726</v>
      </c>
      <c r="AL381" s="28">
        <v>5870431.5</v>
      </c>
      <c r="AM381" s="28">
        <v>45010128</v>
      </c>
      <c r="AN381" s="28">
        <v>33170128</v>
      </c>
      <c r="AO381" s="28">
        <v>5042532</v>
      </c>
      <c r="AP381" s="28">
        <v>40670810</v>
      </c>
      <c r="AQ381" s="28">
        <v>28830810</v>
      </c>
      <c r="AR381" s="28">
        <v>4116162</v>
      </c>
      <c r="AS381" s="28">
        <v>49913941</v>
      </c>
      <c r="AT381" s="28">
        <v>38073941</v>
      </c>
      <c r="AU381" s="28">
        <v>6268485.25</v>
      </c>
      <c r="AV381" s="28">
        <v>41799388</v>
      </c>
      <c r="AW381" s="28">
        <v>29959388</v>
      </c>
      <c r="AX381" s="28">
        <v>4341877.6000000006</v>
      </c>
      <c r="AY381" s="28">
        <v>46797051</v>
      </c>
      <c r="AZ381" s="28">
        <v>34957051</v>
      </c>
      <c r="BA381" s="28">
        <v>5489262.75</v>
      </c>
      <c r="BB381" s="28">
        <v>45975366.979999997</v>
      </c>
      <c r="BC381" s="28">
        <v>34135366.979999997</v>
      </c>
      <c r="BD381" s="28">
        <v>5283841.7449999992</v>
      </c>
      <c r="BE381" s="28">
        <v>43833640.039999999</v>
      </c>
      <c r="BF381" s="28">
        <v>31993640.039999999</v>
      </c>
      <c r="BG381" s="28">
        <v>4748728.0080000004</v>
      </c>
      <c r="BH381" s="28">
        <v>51929478.740000002</v>
      </c>
      <c r="BI381" s="28">
        <v>40089478.740000002</v>
      </c>
      <c r="BJ381" s="28">
        <v>6772369.6850000005</v>
      </c>
      <c r="BK381" s="28">
        <v>66171486.659999996</v>
      </c>
      <c r="BL381" s="28">
        <v>54331486.659999996</v>
      </c>
      <c r="BM381" s="28">
        <v>10449445.997999998</v>
      </c>
      <c r="BN381" s="18"/>
      <c r="BO381" s="18"/>
      <c r="BP381" s="28"/>
      <c r="BQ381" s="28"/>
      <c r="BR381" s="28"/>
      <c r="BS381" s="28"/>
      <c r="BT381" s="28"/>
      <c r="BU381" s="28"/>
      <c r="BV381" s="29"/>
      <c r="BW381" s="29"/>
      <c r="BX381" s="29"/>
      <c r="BY381" s="29"/>
      <c r="BZ381" s="29"/>
      <c r="CA381" s="29"/>
      <c r="CB381" s="29"/>
      <c r="CC381" s="29"/>
      <c r="CD381" s="29"/>
      <c r="CE381" s="29"/>
      <c r="CF381" s="29"/>
      <c r="CG381" s="29"/>
      <c r="CH381" s="29"/>
      <c r="CI381" s="29"/>
    </row>
    <row r="382" spans="1:87" s="13" customFormat="1" ht="15" x14ac:dyDescent="0.2">
      <c r="A382" s="24" t="s">
        <v>1148</v>
      </c>
      <c r="B382" s="30" t="s">
        <v>219</v>
      </c>
      <c r="C382" s="30" t="s">
        <v>220</v>
      </c>
      <c r="D382" s="24" t="s">
        <v>28</v>
      </c>
      <c r="E382" s="24" t="s">
        <v>654</v>
      </c>
      <c r="F382" s="24" t="s">
        <v>202</v>
      </c>
      <c r="G382" s="24" t="s">
        <v>3031</v>
      </c>
      <c r="H382" s="24"/>
      <c r="I382" s="24"/>
      <c r="J382" s="24" t="s">
        <v>25</v>
      </c>
      <c r="K382" s="24" t="s">
        <v>1147</v>
      </c>
      <c r="L382" s="24">
        <v>12</v>
      </c>
      <c r="M382" s="24" t="s">
        <v>2049</v>
      </c>
      <c r="N382" s="24">
        <v>1298822267</v>
      </c>
      <c r="O382" s="24">
        <v>252192123.80599993</v>
      </c>
      <c r="P382" s="24">
        <v>0</v>
      </c>
      <c r="Q382" s="24"/>
      <c r="R382" s="24">
        <v>1298822267.0799999</v>
      </c>
      <c r="S382" s="24">
        <v>14490000</v>
      </c>
      <c r="T382" s="24">
        <v>132000000</v>
      </c>
      <c r="U382" s="24">
        <v>24</v>
      </c>
      <c r="V382" s="24">
        <v>105600000</v>
      </c>
      <c r="W382" s="24">
        <v>237600000</v>
      </c>
      <c r="X382" s="24">
        <v>1046732267.0799999</v>
      </c>
      <c r="Y382" s="24">
        <v>252192123.80599993</v>
      </c>
      <c r="Z382" s="26">
        <v>87227688.916666672</v>
      </c>
      <c r="AA382" s="31">
        <v>248156293.44999999</v>
      </c>
      <c r="AB382" s="26">
        <v>0</v>
      </c>
      <c r="AC382" s="26">
        <v>4035830.3559999466</v>
      </c>
      <c r="AD382" s="28">
        <v>191557743.5</v>
      </c>
      <c r="AE382" s="24">
        <v>170182743.5</v>
      </c>
      <c r="AF382" s="28">
        <v>49713960</v>
      </c>
      <c r="AG382" s="28">
        <v>135713636</v>
      </c>
      <c r="AH382" s="28">
        <v>114338636</v>
      </c>
      <c r="AI382" s="28">
        <v>30168522.599999994</v>
      </c>
      <c r="AJ382" s="28">
        <v>71106550</v>
      </c>
      <c r="AK382" s="28">
        <v>49731550</v>
      </c>
      <c r="AL382" s="28">
        <v>9182887.5</v>
      </c>
      <c r="AM382" s="28">
        <v>86121116</v>
      </c>
      <c r="AN382" s="28">
        <v>64746116</v>
      </c>
      <c r="AO382" s="28">
        <v>13573834.800000001</v>
      </c>
      <c r="AP382" s="28">
        <v>111913439</v>
      </c>
      <c r="AQ382" s="28">
        <v>90538439</v>
      </c>
      <c r="AR382" s="28">
        <v>21838453.649999999</v>
      </c>
      <c r="AS382" s="28">
        <v>93185459</v>
      </c>
      <c r="AT382" s="28">
        <v>71810459</v>
      </c>
      <c r="AU382" s="28">
        <v>15693137.699999999</v>
      </c>
      <c r="AV382" s="28">
        <v>105443265</v>
      </c>
      <c r="AW382" s="28">
        <v>84803265</v>
      </c>
      <c r="AX382" s="28">
        <v>19831142.749999996</v>
      </c>
      <c r="AY382" s="28">
        <v>124082666.09999999</v>
      </c>
      <c r="AZ382" s="28">
        <v>103442666.09999999</v>
      </c>
      <c r="BA382" s="28">
        <v>26354933.134999998</v>
      </c>
      <c r="BB382" s="28">
        <v>102514678.54000001</v>
      </c>
      <c r="BC382" s="28">
        <v>81874678.540000007</v>
      </c>
      <c r="BD382" s="28">
        <v>18806137.489</v>
      </c>
      <c r="BE382" s="28">
        <v>93204529.099999994</v>
      </c>
      <c r="BF382" s="28">
        <v>72564529.099999994</v>
      </c>
      <c r="BG382" s="28">
        <v>15919358.729999997</v>
      </c>
      <c r="BH382" s="28">
        <v>88291498.299999997</v>
      </c>
      <c r="BI382" s="28">
        <v>67651498.299999997</v>
      </c>
      <c r="BJ382" s="28">
        <v>14445449.489999998</v>
      </c>
      <c r="BK382" s="28">
        <v>95687686.539999992</v>
      </c>
      <c r="BL382" s="28">
        <v>75047686.539999992</v>
      </c>
      <c r="BM382" s="28">
        <v>16664305.961999997</v>
      </c>
      <c r="BN382" s="18"/>
      <c r="BO382" s="18"/>
      <c r="BP382" s="28"/>
      <c r="BQ382" s="28"/>
      <c r="BR382" s="28"/>
      <c r="BS382" s="28"/>
      <c r="BT382" s="28"/>
      <c r="BU382" s="28"/>
      <c r="BV382" s="29"/>
      <c r="BW382" s="29"/>
      <c r="BX382" s="29"/>
      <c r="BY382" s="29"/>
      <c r="BZ382" s="29"/>
      <c r="CA382" s="29"/>
      <c r="CB382" s="29"/>
      <c r="CC382" s="29"/>
      <c r="CD382" s="29"/>
      <c r="CE382" s="29"/>
      <c r="CF382" s="29"/>
      <c r="CG382" s="29"/>
      <c r="CH382" s="29"/>
      <c r="CI382" s="29"/>
    </row>
    <row r="383" spans="1:87" s="13" customFormat="1" ht="15" x14ac:dyDescent="0.2">
      <c r="A383" s="24" t="s">
        <v>1156</v>
      </c>
      <c r="B383" s="30" t="s">
        <v>228</v>
      </c>
      <c r="C383" s="30" t="s">
        <v>229</v>
      </c>
      <c r="D383" s="24" t="s">
        <v>28</v>
      </c>
      <c r="E383" s="24" t="s">
        <v>2119</v>
      </c>
      <c r="F383" s="24" t="s">
        <v>202</v>
      </c>
      <c r="G383" s="24" t="s">
        <v>3032</v>
      </c>
      <c r="H383" s="24"/>
      <c r="I383" s="24"/>
      <c r="J383" s="24" t="s">
        <v>25</v>
      </c>
      <c r="K383" s="24" t="s">
        <v>1155</v>
      </c>
      <c r="L383" s="24">
        <v>12</v>
      </c>
      <c r="M383" s="24" t="s">
        <v>2047</v>
      </c>
      <c r="N383" s="24">
        <v>1053819377</v>
      </c>
      <c r="O383" s="24">
        <v>135383109.315</v>
      </c>
      <c r="P383" s="24">
        <v>2000000</v>
      </c>
      <c r="Q383" s="24">
        <v>200000</v>
      </c>
      <c r="R383" s="24">
        <v>1051819377.11</v>
      </c>
      <c r="S383" s="24">
        <v>1680000</v>
      </c>
      <c r="T383" s="24">
        <v>22000000</v>
      </c>
      <c r="U383" s="24">
        <v>3</v>
      </c>
      <c r="V383" s="24">
        <v>13200000</v>
      </c>
      <c r="W383" s="24">
        <v>35200000</v>
      </c>
      <c r="X383" s="24">
        <v>1014939377.11</v>
      </c>
      <c r="Y383" s="24">
        <v>135183109.315</v>
      </c>
      <c r="Z383" s="26">
        <v>0</v>
      </c>
      <c r="AA383" s="31">
        <v>0</v>
      </c>
      <c r="AB383" s="26">
        <v>0</v>
      </c>
      <c r="AC383" s="26">
        <v>0</v>
      </c>
      <c r="AD383" s="28">
        <v>155935281</v>
      </c>
      <c r="AE383" s="24">
        <v>155935281</v>
      </c>
      <c r="AF383" s="28">
        <v>15593528</v>
      </c>
      <c r="AG383" s="28">
        <v>58125494</v>
      </c>
      <c r="AH383" s="28">
        <v>58125494</v>
      </c>
      <c r="AI383" s="28">
        <v>5812549.4000000004</v>
      </c>
      <c r="AJ383" s="28">
        <v>45737267</v>
      </c>
      <c r="AK383" s="28">
        <v>45737267</v>
      </c>
      <c r="AL383" s="28">
        <v>4573726.7</v>
      </c>
      <c r="AM383" s="28">
        <v>65443168</v>
      </c>
      <c r="AN383" s="28">
        <v>65443168</v>
      </c>
      <c r="AO383" s="28">
        <v>6544316.8000000007</v>
      </c>
      <c r="AP383" s="28">
        <v>43839298</v>
      </c>
      <c r="AQ383" s="28">
        <v>43839298</v>
      </c>
      <c r="AR383" s="28">
        <v>4383929.8</v>
      </c>
      <c r="AS383" s="28">
        <v>84681619</v>
      </c>
      <c r="AT383" s="28">
        <v>84681619</v>
      </c>
      <c r="AU383" s="28">
        <v>8468161.9000000004</v>
      </c>
      <c r="AV383" s="28">
        <v>104688717</v>
      </c>
      <c r="AW383" s="28">
        <v>104688717</v>
      </c>
      <c r="AX383" s="28">
        <v>10468871.700000001</v>
      </c>
      <c r="AY383" s="28">
        <v>73194542.840000004</v>
      </c>
      <c r="AZ383" s="28">
        <v>73194542.840000004</v>
      </c>
      <c r="BA383" s="28">
        <v>7319454.2840000009</v>
      </c>
      <c r="BB383" s="28">
        <v>97994971.879999995</v>
      </c>
      <c r="BC383" s="28">
        <v>97994971.879999995</v>
      </c>
      <c r="BD383" s="28">
        <v>9799497.1879999992</v>
      </c>
      <c r="BE383" s="28">
        <v>75408095.469999999</v>
      </c>
      <c r="BF383" s="28">
        <v>75408095.469999999</v>
      </c>
      <c r="BG383" s="28">
        <v>7540809.5470000003</v>
      </c>
      <c r="BH383" s="28">
        <v>73511180.519999996</v>
      </c>
      <c r="BI383" s="28">
        <v>61671180.519999996</v>
      </c>
      <c r="BJ383" s="28">
        <v>12651354.155999999</v>
      </c>
      <c r="BK383" s="28">
        <v>173259742.40000001</v>
      </c>
      <c r="BL383" s="28">
        <v>148219742.40000001</v>
      </c>
      <c r="BM383" s="28">
        <v>42026909.839999996</v>
      </c>
      <c r="BN383" s="18"/>
      <c r="BO383" s="18"/>
      <c r="BP383" s="28"/>
      <c r="BQ383" s="28"/>
      <c r="BR383" s="28"/>
      <c r="BS383" s="28"/>
      <c r="BT383" s="28"/>
      <c r="BU383" s="28"/>
      <c r="BV383" s="29"/>
      <c r="BW383" s="29"/>
      <c r="BX383" s="29"/>
      <c r="BY383" s="29"/>
      <c r="BZ383" s="29"/>
      <c r="CA383" s="29"/>
      <c r="CB383" s="29"/>
      <c r="CC383" s="29"/>
      <c r="CD383" s="29"/>
      <c r="CE383" s="29"/>
      <c r="CF383" s="29"/>
      <c r="CG383" s="29"/>
      <c r="CH383" s="29"/>
      <c r="CI383" s="29"/>
    </row>
    <row r="384" spans="1:87" s="13" customFormat="1" ht="15" x14ac:dyDescent="0.2">
      <c r="A384" s="24" t="s">
        <v>1160</v>
      </c>
      <c r="B384" s="30" t="s">
        <v>234</v>
      </c>
      <c r="C384" s="30" t="s">
        <v>235</v>
      </c>
      <c r="D384" s="24" t="s">
        <v>28</v>
      </c>
      <c r="E384" s="24" t="s">
        <v>240</v>
      </c>
      <c r="F384" s="24" t="s">
        <v>202</v>
      </c>
      <c r="G384" s="24" t="s">
        <v>3033</v>
      </c>
      <c r="H384" s="24"/>
      <c r="I384" s="24"/>
      <c r="J384" s="24" t="s">
        <v>25</v>
      </c>
      <c r="K384" s="24" t="s">
        <v>1159</v>
      </c>
      <c r="L384" s="24">
        <v>12</v>
      </c>
      <c r="M384" s="24" t="s">
        <v>2047</v>
      </c>
      <c r="N384" s="24">
        <v>1222813413</v>
      </c>
      <c r="O384" s="24">
        <v>228942782.412</v>
      </c>
      <c r="P384" s="24">
        <v>0</v>
      </c>
      <c r="Q384" s="24"/>
      <c r="R384" s="24">
        <v>1222813413.48</v>
      </c>
      <c r="S384" s="24">
        <v>10080000</v>
      </c>
      <c r="T384" s="24">
        <v>132000000</v>
      </c>
      <c r="U384" s="24">
        <v>24</v>
      </c>
      <c r="V384" s="24">
        <v>105600000</v>
      </c>
      <c r="W384" s="24">
        <v>237600000</v>
      </c>
      <c r="X384" s="24">
        <v>975133413.48000002</v>
      </c>
      <c r="Y384" s="24">
        <v>228942782.412</v>
      </c>
      <c r="Z384" s="26">
        <v>0</v>
      </c>
      <c r="AA384" s="31">
        <v>0</v>
      </c>
      <c r="AB384" s="26">
        <v>0</v>
      </c>
      <c r="AC384" s="26">
        <v>0</v>
      </c>
      <c r="AD384" s="28">
        <v>217645356</v>
      </c>
      <c r="AE384" s="24">
        <v>197005356</v>
      </c>
      <c r="AF384" s="28">
        <v>59101875</v>
      </c>
      <c r="AG384" s="28">
        <v>109892346</v>
      </c>
      <c r="AH384" s="28">
        <v>89252346</v>
      </c>
      <c r="AI384" s="28">
        <v>21388321.099999998</v>
      </c>
      <c r="AJ384" s="28">
        <v>83789524</v>
      </c>
      <c r="AK384" s="28">
        <v>63149524</v>
      </c>
      <c r="AL384" s="28">
        <v>13094857.199999999</v>
      </c>
      <c r="AM384" s="28">
        <v>103179191</v>
      </c>
      <c r="AN384" s="28">
        <v>82539191</v>
      </c>
      <c r="AO384" s="28">
        <v>19038716.849999998</v>
      </c>
      <c r="AP384" s="28">
        <v>86875614</v>
      </c>
      <c r="AQ384" s="28">
        <v>66235614</v>
      </c>
      <c r="AR384" s="28">
        <v>14020684.199999999</v>
      </c>
      <c r="AS384" s="28">
        <v>88335156</v>
      </c>
      <c r="AT384" s="28">
        <v>67695156</v>
      </c>
      <c r="AU384" s="28">
        <v>14458546.800000001</v>
      </c>
      <c r="AV384" s="28">
        <v>100474157</v>
      </c>
      <c r="AW384" s="28">
        <v>79834157</v>
      </c>
      <c r="AX384" s="28">
        <v>18100247.099999998</v>
      </c>
      <c r="AY384" s="28">
        <v>98343178.400000006</v>
      </c>
      <c r="AZ384" s="28">
        <v>77703178.400000006</v>
      </c>
      <c r="BA384" s="28">
        <v>17460953.52</v>
      </c>
      <c r="BB384" s="28">
        <v>88043381.960000008</v>
      </c>
      <c r="BC384" s="28">
        <v>67403381.960000008</v>
      </c>
      <c r="BD384" s="28">
        <v>14371014.588000003</v>
      </c>
      <c r="BE384" s="28">
        <v>69381733.640000001</v>
      </c>
      <c r="BF384" s="28">
        <v>48741733.640000001</v>
      </c>
      <c r="BG384" s="28">
        <v>8935433.4100000001</v>
      </c>
      <c r="BH384" s="28">
        <v>76473295</v>
      </c>
      <c r="BI384" s="28">
        <v>55833295</v>
      </c>
      <c r="BJ384" s="28">
        <v>10899988.5</v>
      </c>
      <c r="BK384" s="28">
        <v>100380480.47999999</v>
      </c>
      <c r="BL384" s="28">
        <v>79740480.479999989</v>
      </c>
      <c r="BM384" s="28">
        <v>18072144.143999998</v>
      </c>
      <c r="BN384" s="18"/>
      <c r="BO384" s="18"/>
      <c r="BP384" s="28"/>
      <c r="BQ384" s="28"/>
      <c r="BR384" s="28"/>
      <c r="BS384" s="28"/>
      <c r="BT384" s="28"/>
      <c r="BU384" s="28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9"/>
    </row>
    <row r="385" spans="1:87" s="13" customFormat="1" ht="15" x14ac:dyDescent="0.2">
      <c r="A385" s="24" t="s">
        <v>2177</v>
      </c>
      <c r="B385" s="30" t="s">
        <v>2178</v>
      </c>
      <c r="C385" s="30" t="s">
        <v>2179</v>
      </c>
      <c r="D385" s="24" t="s">
        <v>28</v>
      </c>
      <c r="E385" s="24"/>
      <c r="F385" s="24" t="s">
        <v>202</v>
      </c>
      <c r="G385" s="24" t="s">
        <v>3034</v>
      </c>
      <c r="H385" s="24"/>
      <c r="I385" s="24"/>
      <c r="J385" s="24" t="s">
        <v>97</v>
      </c>
      <c r="K385" s="24" t="s">
        <v>2180</v>
      </c>
      <c r="L385" s="24">
        <v>3</v>
      </c>
      <c r="M385" s="24" t="s">
        <v>2047</v>
      </c>
      <c r="N385" s="24">
        <v>71779935</v>
      </c>
      <c r="O385" s="24">
        <v>7177993.5</v>
      </c>
      <c r="P385" s="24">
        <v>0</v>
      </c>
      <c r="Q385" s="24"/>
      <c r="R385" s="24">
        <v>71779935</v>
      </c>
      <c r="S385" s="24">
        <v>0</v>
      </c>
      <c r="T385" s="24">
        <v>0</v>
      </c>
      <c r="U385" s="24">
        <v>0</v>
      </c>
      <c r="V385" s="24">
        <v>0</v>
      </c>
      <c r="W385" s="24">
        <v>0</v>
      </c>
      <c r="X385" s="24">
        <v>71779935</v>
      </c>
      <c r="Y385" s="24">
        <v>7177993.5</v>
      </c>
      <c r="Z385" s="26">
        <v>0</v>
      </c>
      <c r="AA385" s="31">
        <v>0</v>
      </c>
      <c r="AB385" s="26">
        <v>0</v>
      </c>
      <c r="AC385" s="26">
        <v>0</v>
      </c>
      <c r="AD385" s="28">
        <v>49209850</v>
      </c>
      <c r="AE385" s="24">
        <v>49209850</v>
      </c>
      <c r="AF385" s="28">
        <v>4920985</v>
      </c>
      <c r="AG385" s="28">
        <v>21786245</v>
      </c>
      <c r="AH385" s="28">
        <v>21786245</v>
      </c>
      <c r="AI385" s="28">
        <v>2178624.5</v>
      </c>
      <c r="AJ385" s="28">
        <v>783840</v>
      </c>
      <c r="AK385" s="28">
        <v>783840</v>
      </c>
      <c r="AL385" s="28">
        <v>78384</v>
      </c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18"/>
      <c r="BO385" s="18"/>
      <c r="BP385" s="28"/>
      <c r="BQ385" s="28"/>
      <c r="BR385" s="28"/>
      <c r="BS385" s="28"/>
      <c r="BT385" s="28"/>
      <c r="BU385" s="28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</row>
    <row r="386" spans="1:87" s="13" customFormat="1" ht="15" x14ac:dyDescent="0.2">
      <c r="A386" s="24" t="s">
        <v>1184</v>
      </c>
      <c r="B386" s="30" t="s">
        <v>260</v>
      </c>
      <c r="C386" s="30" t="s">
        <v>261</v>
      </c>
      <c r="D386" s="24" t="s">
        <v>28</v>
      </c>
      <c r="E386" s="24" t="s">
        <v>329</v>
      </c>
      <c r="F386" s="24" t="s">
        <v>202</v>
      </c>
      <c r="G386" s="24" t="s">
        <v>2888</v>
      </c>
      <c r="H386" s="24"/>
      <c r="I386" s="24"/>
      <c r="J386" s="24" t="s">
        <v>25</v>
      </c>
      <c r="K386" s="24" t="s">
        <v>1183</v>
      </c>
      <c r="L386" s="24">
        <v>12</v>
      </c>
      <c r="M386" s="24" t="s">
        <v>2049</v>
      </c>
      <c r="N386" s="24">
        <v>366630802</v>
      </c>
      <c r="O386" s="24">
        <v>26646649.798</v>
      </c>
      <c r="P386" s="24">
        <v>0</v>
      </c>
      <c r="Q386" s="24"/>
      <c r="R386" s="24">
        <v>366630801.54000002</v>
      </c>
      <c r="S386" s="24">
        <v>10080000</v>
      </c>
      <c r="T386" s="24">
        <v>132000000</v>
      </c>
      <c r="U386" s="24">
        <v>0</v>
      </c>
      <c r="V386" s="24">
        <v>0</v>
      </c>
      <c r="W386" s="24">
        <v>132000000</v>
      </c>
      <c r="X386" s="24">
        <v>224550801.53999999</v>
      </c>
      <c r="Y386" s="24">
        <v>26646649.798</v>
      </c>
      <c r="Z386" s="26">
        <v>18712566.833333332</v>
      </c>
      <c r="AA386" s="31">
        <v>25110160.399999999</v>
      </c>
      <c r="AB386" s="26">
        <v>0</v>
      </c>
      <c r="AC386" s="26">
        <v>1536489.3980000019</v>
      </c>
      <c r="AD386" s="28">
        <v>45041589</v>
      </c>
      <c r="AE386" s="24">
        <v>33201589</v>
      </c>
      <c r="AF386" s="28">
        <v>5050397</v>
      </c>
      <c r="AG386" s="28">
        <v>25209576</v>
      </c>
      <c r="AH386" s="28">
        <v>13369576</v>
      </c>
      <c r="AI386" s="28">
        <v>1255436.3999999999</v>
      </c>
      <c r="AJ386" s="28">
        <v>17942774</v>
      </c>
      <c r="AK386" s="28">
        <v>6102774</v>
      </c>
      <c r="AL386" s="28">
        <v>360277.4</v>
      </c>
      <c r="AM386" s="28">
        <v>29500876</v>
      </c>
      <c r="AN386" s="28">
        <v>17660876</v>
      </c>
      <c r="AO386" s="28">
        <v>1899131.4</v>
      </c>
      <c r="AP386" s="28">
        <v>28534891</v>
      </c>
      <c r="AQ386" s="28">
        <v>16694891</v>
      </c>
      <c r="AR386" s="28">
        <v>1754233.65</v>
      </c>
      <c r="AS386" s="28">
        <v>28454204</v>
      </c>
      <c r="AT386" s="28">
        <v>16614204</v>
      </c>
      <c r="AU386" s="28">
        <v>1742130.6</v>
      </c>
      <c r="AV386" s="28">
        <v>35887373</v>
      </c>
      <c r="AW386" s="28">
        <v>24047373</v>
      </c>
      <c r="AX386" s="28">
        <v>3159474.6000000006</v>
      </c>
      <c r="AY386" s="28">
        <v>32314339.52</v>
      </c>
      <c r="AZ386" s="28">
        <v>20474339.52</v>
      </c>
      <c r="BA386" s="28">
        <v>2444867.9040000001</v>
      </c>
      <c r="BB386" s="28">
        <v>35680357.439999998</v>
      </c>
      <c r="BC386" s="28">
        <v>23840357.439999998</v>
      </c>
      <c r="BD386" s="28">
        <v>3118071.4879999999</v>
      </c>
      <c r="BE386" s="28">
        <v>34458122.379999995</v>
      </c>
      <c r="BF386" s="28">
        <v>22618122.379999995</v>
      </c>
      <c r="BG386" s="28">
        <v>2873624.4759999989</v>
      </c>
      <c r="BH386" s="28">
        <v>25924245.879999999</v>
      </c>
      <c r="BI386" s="28">
        <v>14084245.879999999</v>
      </c>
      <c r="BJ386" s="28">
        <v>1362636.8819999998</v>
      </c>
      <c r="BK386" s="28">
        <v>27682453.32</v>
      </c>
      <c r="BL386" s="28">
        <v>15842453.32</v>
      </c>
      <c r="BM386" s="28">
        <v>1626367.9980000001</v>
      </c>
      <c r="BN386" s="18"/>
      <c r="BO386" s="18"/>
      <c r="BP386" s="28"/>
      <c r="BQ386" s="28"/>
      <c r="BR386" s="28"/>
      <c r="BS386" s="28"/>
      <c r="BT386" s="28"/>
      <c r="BU386" s="28"/>
      <c r="BV386" s="29"/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29"/>
    </row>
    <row r="387" spans="1:87" s="13" customFormat="1" ht="15" x14ac:dyDescent="0.2">
      <c r="A387" s="24" t="s">
        <v>1186</v>
      </c>
      <c r="B387" s="30" t="s">
        <v>262</v>
      </c>
      <c r="C387" s="30" t="s">
        <v>263</v>
      </c>
      <c r="D387" s="24" t="s">
        <v>28</v>
      </c>
      <c r="E387" s="24" t="s">
        <v>182</v>
      </c>
      <c r="F387" s="24" t="s">
        <v>202</v>
      </c>
      <c r="G387" s="24" t="s">
        <v>2781</v>
      </c>
      <c r="H387" s="24"/>
      <c r="I387" s="24"/>
      <c r="J387" s="24" t="s">
        <v>25</v>
      </c>
      <c r="K387" s="24" t="s">
        <v>1185</v>
      </c>
      <c r="L387" s="24">
        <v>12</v>
      </c>
      <c r="M387" s="24" t="s">
        <v>2049</v>
      </c>
      <c r="N387" s="24">
        <v>492517934</v>
      </c>
      <c r="O387" s="24">
        <v>46155163.350000001</v>
      </c>
      <c r="P387" s="24">
        <v>0</v>
      </c>
      <c r="Q387" s="24"/>
      <c r="R387" s="24">
        <v>492517933.80000001</v>
      </c>
      <c r="S387" s="24">
        <v>10080000</v>
      </c>
      <c r="T387" s="24">
        <v>132000000</v>
      </c>
      <c r="U387" s="24">
        <v>12</v>
      </c>
      <c r="V387" s="24">
        <v>52800000</v>
      </c>
      <c r="W387" s="24">
        <v>184800000</v>
      </c>
      <c r="X387" s="24">
        <v>319637933.80000001</v>
      </c>
      <c r="Y387" s="24">
        <v>46155163.350000001</v>
      </c>
      <c r="Z387" s="26">
        <v>24803161.166666668</v>
      </c>
      <c r="AA387" s="31">
        <v>39727586.799999997</v>
      </c>
      <c r="AB387" s="26">
        <v>0</v>
      </c>
      <c r="AC387" s="26">
        <v>6427576.5500000045</v>
      </c>
      <c r="AD387" s="28">
        <v>67990855</v>
      </c>
      <c r="AE387" s="24">
        <v>56150855</v>
      </c>
      <c r="AF387" s="28">
        <v>10995257</v>
      </c>
      <c r="AG387" s="28">
        <v>36905824</v>
      </c>
      <c r="AH387" s="28">
        <v>25065824</v>
      </c>
      <c r="AI387" s="28">
        <v>3363164.8</v>
      </c>
      <c r="AJ387" s="28">
        <v>22183486</v>
      </c>
      <c r="AK387" s="28">
        <v>10343486</v>
      </c>
      <c r="AL387" s="28">
        <v>801522.89999999991</v>
      </c>
      <c r="AM387" s="28">
        <v>36281607</v>
      </c>
      <c r="AN387" s="28">
        <v>24441607</v>
      </c>
      <c r="AO387" s="28">
        <v>3238321.4000000004</v>
      </c>
      <c r="AP387" s="28">
        <v>34374339</v>
      </c>
      <c r="AQ387" s="28">
        <v>22534339</v>
      </c>
      <c r="AR387" s="28">
        <v>2856867.8</v>
      </c>
      <c r="AS387" s="28">
        <v>39123373</v>
      </c>
      <c r="AT387" s="28">
        <v>22883373</v>
      </c>
      <c r="AU387" s="28">
        <v>2926674.6000000006</v>
      </c>
      <c r="AV387" s="28">
        <v>45078173</v>
      </c>
      <c r="AW387" s="28">
        <v>28838173</v>
      </c>
      <c r="AX387" s="28">
        <v>4117634.6000000006</v>
      </c>
      <c r="AY387" s="28">
        <v>40411955.060000002</v>
      </c>
      <c r="AZ387" s="28">
        <v>24171955.060000002</v>
      </c>
      <c r="BA387" s="28">
        <v>3184391.012000001</v>
      </c>
      <c r="BB387" s="28">
        <v>52833297.799999997</v>
      </c>
      <c r="BC387" s="28">
        <v>36593297.799999997</v>
      </c>
      <c r="BD387" s="28">
        <v>5898324.4499999993</v>
      </c>
      <c r="BE387" s="28">
        <v>39436044.019999996</v>
      </c>
      <c r="BF387" s="28">
        <v>23196044.019999996</v>
      </c>
      <c r="BG387" s="28">
        <v>2989208.8039999995</v>
      </c>
      <c r="BH387" s="28">
        <v>38704553.799999997</v>
      </c>
      <c r="BI387" s="28">
        <v>22464553.799999997</v>
      </c>
      <c r="BJ387" s="28">
        <v>2842910.76</v>
      </c>
      <c r="BK387" s="28">
        <v>39194426.119999997</v>
      </c>
      <c r="BL387" s="28">
        <v>22954426.119999997</v>
      </c>
      <c r="BM387" s="28">
        <v>2940885.2239999995</v>
      </c>
      <c r="BN387" s="18"/>
      <c r="BO387" s="18"/>
      <c r="BP387" s="28"/>
      <c r="BQ387" s="28"/>
      <c r="BR387" s="28"/>
      <c r="BS387" s="28"/>
      <c r="BT387" s="28"/>
      <c r="BU387" s="28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29"/>
    </row>
    <row r="388" spans="1:87" s="13" customFormat="1" ht="15" x14ac:dyDescent="0.2">
      <c r="A388" s="24" t="s">
        <v>1190</v>
      </c>
      <c r="B388" s="30" t="s">
        <v>266</v>
      </c>
      <c r="C388" s="30" t="s">
        <v>267</v>
      </c>
      <c r="D388" s="24" t="s">
        <v>28</v>
      </c>
      <c r="E388" s="24" t="s">
        <v>177</v>
      </c>
      <c r="F388" s="24" t="s">
        <v>202</v>
      </c>
      <c r="G388" s="24" t="s">
        <v>3035</v>
      </c>
      <c r="H388" s="24"/>
      <c r="I388" s="24"/>
      <c r="J388" s="24" t="s">
        <v>25</v>
      </c>
      <c r="K388" s="24" t="s">
        <v>1189</v>
      </c>
      <c r="L388" s="24">
        <v>12</v>
      </c>
      <c r="M388" s="24" t="s">
        <v>2049</v>
      </c>
      <c r="N388" s="24">
        <v>380453631</v>
      </c>
      <c r="O388" s="24">
        <v>37741855.161548391</v>
      </c>
      <c r="P388" s="24">
        <v>0</v>
      </c>
      <c r="Q388" s="24"/>
      <c r="R388" s="24">
        <v>380453631.40774196</v>
      </c>
      <c r="S388" s="24">
        <v>2887500</v>
      </c>
      <c r="T388" s="24">
        <v>132000000</v>
      </c>
      <c r="U388" s="24">
        <v>0</v>
      </c>
      <c r="V388" s="24">
        <v>0</v>
      </c>
      <c r="W388" s="24">
        <v>132000000</v>
      </c>
      <c r="X388" s="24">
        <v>322566131.40774196</v>
      </c>
      <c r="Y388" s="24">
        <v>37741855.161548391</v>
      </c>
      <c r="Z388" s="26">
        <v>20463844.25</v>
      </c>
      <c r="AA388" s="31">
        <v>29313226.200000003</v>
      </c>
      <c r="AB388" s="26">
        <v>0</v>
      </c>
      <c r="AC388" s="26">
        <v>8428628.961548388</v>
      </c>
      <c r="AD388" s="28">
        <v>44846521</v>
      </c>
      <c r="AE388" s="24">
        <v>44846521</v>
      </c>
      <c r="AF388" s="28">
        <v>4484652</v>
      </c>
      <c r="AG388" s="28">
        <v>24258386</v>
      </c>
      <c r="AH388" s="28">
        <v>24258386</v>
      </c>
      <c r="AI388" s="28">
        <v>2425838.6</v>
      </c>
      <c r="AJ388" s="28">
        <v>14242642</v>
      </c>
      <c r="AK388" s="28">
        <v>14242642</v>
      </c>
      <c r="AL388" s="28">
        <v>1424264.2000000002</v>
      </c>
      <c r="AM388" s="28">
        <v>25009691</v>
      </c>
      <c r="AN388" s="28">
        <v>25009691</v>
      </c>
      <c r="AO388" s="28">
        <v>2500969.1</v>
      </c>
      <c r="AP388" s="28">
        <v>25863072</v>
      </c>
      <c r="AQ388" s="28">
        <v>25863072</v>
      </c>
      <c r="AR388" s="28">
        <v>2586307.2000000002</v>
      </c>
      <c r="AS388" s="28">
        <v>22712142</v>
      </c>
      <c r="AT388" s="28">
        <v>22712142</v>
      </c>
      <c r="AU388" s="28">
        <v>2271214.2000000002</v>
      </c>
      <c r="AV388" s="28">
        <v>28856368</v>
      </c>
      <c r="AW388" s="28">
        <v>28856368</v>
      </c>
      <c r="AX388" s="28">
        <v>2885636.8000000003</v>
      </c>
      <c r="AY388" s="28">
        <v>30088080.18</v>
      </c>
      <c r="AZ388" s="28">
        <v>18510580.18</v>
      </c>
      <c r="BA388" s="28">
        <v>2052116.0360000003</v>
      </c>
      <c r="BB388" s="28">
        <v>40852770.027741931</v>
      </c>
      <c r="BC388" s="28">
        <v>29275270.027741931</v>
      </c>
      <c r="BD388" s="28">
        <v>4205054.0055483868</v>
      </c>
      <c r="BE388" s="28">
        <v>38061228.719999999</v>
      </c>
      <c r="BF388" s="28">
        <v>26483728.719999999</v>
      </c>
      <c r="BG388" s="28">
        <v>3646745.7439999999</v>
      </c>
      <c r="BH388" s="28">
        <v>40935006.880000003</v>
      </c>
      <c r="BI388" s="28">
        <v>29357506.880000003</v>
      </c>
      <c r="BJ388" s="28">
        <v>4221501.3760000011</v>
      </c>
      <c r="BK388" s="28">
        <v>44727723.600000001</v>
      </c>
      <c r="BL388" s="28">
        <v>33150223.600000001</v>
      </c>
      <c r="BM388" s="28">
        <v>5037555.9000000004</v>
      </c>
      <c r="BN388" s="18"/>
      <c r="BO388" s="18"/>
      <c r="BP388" s="28"/>
      <c r="BQ388" s="28"/>
      <c r="BR388" s="28"/>
      <c r="BS388" s="28"/>
      <c r="BT388" s="28"/>
      <c r="BU388" s="28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</row>
    <row r="389" spans="1:87" s="13" customFormat="1" x14ac:dyDescent="0.2">
      <c r="A389" s="24" t="s">
        <v>1196</v>
      </c>
      <c r="B389" s="30" t="s">
        <v>272</v>
      </c>
      <c r="C389" s="30" t="s">
        <v>273</v>
      </c>
      <c r="D389" s="24" t="s">
        <v>28</v>
      </c>
      <c r="E389" s="24" t="s">
        <v>142</v>
      </c>
      <c r="F389" s="24" t="s">
        <v>202</v>
      </c>
      <c r="G389" s="24" t="s">
        <v>3036</v>
      </c>
      <c r="H389" s="24"/>
      <c r="I389" s="24"/>
      <c r="J389" s="24" t="s">
        <v>25</v>
      </c>
      <c r="K389" s="24" t="s">
        <v>1195</v>
      </c>
      <c r="L389" s="24">
        <v>12</v>
      </c>
      <c r="M389" s="24" t="s">
        <v>2049</v>
      </c>
      <c r="N389" s="24">
        <v>646810612</v>
      </c>
      <c r="O389" s="24">
        <v>64052949.215500005</v>
      </c>
      <c r="P389" s="24">
        <v>1500000</v>
      </c>
      <c r="Q389" s="24">
        <v>150000</v>
      </c>
      <c r="R389" s="24">
        <v>645310612.45000005</v>
      </c>
      <c r="S389" s="24">
        <v>10080000</v>
      </c>
      <c r="T389" s="24">
        <v>132000000</v>
      </c>
      <c r="U389" s="24">
        <v>24</v>
      </c>
      <c r="V389" s="24">
        <v>105600000</v>
      </c>
      <c r="W389" s="24">
        <v>237600000</v>
      </c>
      <c r="X389" s="24">
        <v>397630612.44999999</v>
      </c>
      <c r="Y389" s="24">
        <v>63902949.215500005</v>
      </c>
      <c r="Z389" s="24">
        <v>33260884.333333332</v>
      </c>
      <c r="AA389" s="24">
        <v>60782653</v>
      </c>
      <c r="AB389" s="24">
        <v>0</v>
      </c>
      <c r="AC389" s="24">
        <v>3120296.2155000046</v>
      </c>
      <c r="AD389" s="28">
        <v>88935803</v>
      </c>
      <c r="AE389" s="24">
        <v>68295803</v>
      </c>
      <c r="AF389" s="28">
        <v>14638741</v>
      </c>
      <c r="AG389" s="28">
        <v>46439619</v>
      </c>
      <c r="AH389" s="28">
        <v>25799619</v>
      </c>
      <c r="AI389" s="28">
        <v>3509923.8000000007</v>
      </c>
      <c r="AJ389" s="28">
        <v>41164090</v>
      </c>
      <c r="AK389" s="28">
        <v>20524090</v>
      </c>
      <c r="AL389" s="28">
        <v>2454818</v>
      </c>
      <c r="AM389" s="28">
        <v>65005800</v>
      </c>
      <c r="AN389" s="28">
        <v>44365800</v>
      </c>
      <c r="AO389" s="28">
        <v>7841450</v>
      </c>
      <c r="AP389" s="28">
        <v>39861636</v>
      </c>
      <c r="AQ389" s="28">
        <v>19221636</v>
      </c>
      <c r="AR389" s="28">
        <v>2194327.2000000002</v>
      </c>
      <c r="AS389" s="28">
        <v>58043303.909999996</v>
      </c>
      <c r="AT389" s="28">
        <v>37403303.909999996</v>
      </c>
      <c r="AU389" s="28">
        <v>6100825.9774999991</v>
      </c>
      <c r="AV389" s="28">
        <v>60925086.200000003</v>
      </c>
      <c r="AW389" s="28">
        <v>40285086.200000003</v>
      </c>
      <c r="AX389" s="28">
        <v>6821271.5500000007</v>
      </c>
      <c r="AY389" s="28">
        <v>57530736.399999999</v>
      </c>
      <c r="AZ389" s="28">
        <v>36890736.399999999</v>
      </c>
      <c r="BA389" s="28">
        <v>5972684.0999999996</v>
      </c>
      <c r="BB389" s="28">
        <v>50225203.519999996</v>
      </c>
      <c r="BC389" s="28">
        <v>29585203.519999996</v>
      </c>
      <c r="BD389" s="28">
        <v>4267040.7039999999</v>
      </c>
      <c r="BE389" s="28">
        <v>45219721.5</v>
      </c>
      <c r="BF389" s="28">
        <v>24579721.5</v>
      </c>
      <c r="BG389" s="28">
        <v>3265944.3</v>
      </c>
      <c r="BH389" s="28">
        <v>45988256.719999999</v>
      </c>
      <c r="BI389" s="28">
        <v>25348256.719999999</v>
      </c>
      <c r="BJ389" s="28">
        <v>3419651.3440000005</v>
      </c>
      <c r="BK389" s="28">
        <v>45971356.200000003</v>
      </c>
      <c r="BL389" s="28">
        <v>25331356.200000003</v>
      </c>
      <c r="BM389" s="28">
        <v>3416271.2400000012</v>
      </c>
      <c r="BN389" s="18"/>
      <c r="BO389" s="18"/>
      <c r="BP389" s="28"/>
      <c r="BQ389" s="28"/>
      <c r="BR389" s="28"/>
      <c r="BS389" s="28"/>
      <c r="BT389" s="28"/>
      <c r="BU389" s="28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</row>
    <row r="390" spans="1:87" s="13" customFormat="1" ht="15" x14ac:dyDescent="0.2">
      <c r="A390" s="24" t="s">
        <v>1204</v>
      </c>
      <c r="B390" s="30" t="s">
        <v>281</v>
      </c>
      <c r="C390" s="30" t="s">
        <v>282</v>
      </c>
      <c r="D390" s="24" t="s">
        <v>28</v>
      </c>
      <c r="E390" s="24" t="s">
        <v>283</v>
      </c>
      <c r="F390" s="24" t="s">
        <v>202</v>
      </c>
      <c r="G390" s="24" t="s">
        <v>3037</v>
      </c>
      <c r="H390" s="24"/>
      <c r="I390" s="24"/>
      <c r="J390" s="24" t="s">
        <v>2181</v>
      </c>
      <c r="K390" s="24" t="s">
        <v>1203</v>
      </c>
      <c r="L390" s="24">
        <v>12</v>
      </c>
      <c r="M390" s="24" t="s">
        <v>2047</v>
      </c>
      <c r="N390" s="24">
        <v>1381411117</v>
      </c>
      <c r="O390" s="24">
        <v>282179919.64600003</v>
      </c>
      <c r="P390" s="24">
        <v>0</v>
      </c>
      <c r="Q390" s="24"/>
      <c r="R390" s="24">
        <v>1381411116.6200001</v>
      </c>
      <c r="S390" s="24">
        <v>14490000</v>
      </c>
      <c r="T390" s="24">
        <v>132000000</v>
      </c>
      <c r="U390" s="24">
        <v>26</v>
      </c>
      <c r="V390" s="24">
        <v>114400000</v>
      </c>
      <c r="W390" s="24">
        <v>246400000</v>
      </c>
      <c r="X390" s="24">
        <v>1120521116.6200001</v>
      </c>
      <c r="Y390" s="24">
        <v>282179919.64600003</v>
      </c>
      <c r="Z390" s="26">
        <v>0</v>
      </c>
      <c r="AA390" s="31">
        <v>0</v>
      </c>
      <c r="AB390" s="26">
        <v>0</v>
      </c>
      <c r="AC390" s="26">
        <v>0</v>
      </c>
      <c r="AD390" s="28">
        <v>251441570</v>
      </c>
      <c r="AE390" s="24">
        <v>230066570</v>
      </c>
      <c r="AF390" s="28">
        <v>70673300</v>
      </c>
      <c r="AG390" s="28">
        <v>112011344</v>
      </c>
      <c r="AH390" s="28">
        <v>90636344</v>
      </c>
      <c r="AI390" s="28">
        <v>21872720.399999999</v>
      </c>
      <c r="AJ390" s="28">
        <v>87031142</v>
      </c>
      <c r="AK390" s="28">
        <v>65656142</v>
      </c>
      <c r="AL390" s="28">
        <v>13846842.599999998</v>
      </c>
      <c r="AM390" s="28">
        <v>98217055</v>
      </c>
      <c r="AN390" s="28">
        <v>76842055</v>
      </c>
      <c r="AO390" s="28">
        <v>17202616.5</v>
      </c>
      <c r="AP390" s="28">
        <v>89897675</v>
      </c>
      <c r="AQ390" s="28">
        <v>68522675</v>
      </c>
      <c r="AR390" s="28">
        <v>14706802.5</v>
      </c>
      <c r="AS390" s="28">
        <v>110878113</v>
      </c>
      <c r="AT390" s="28">
        <v>89503113</v>
      </c>
      <c r="AU390" s="28">
        <v>21476089.549999997</v>
      </c>
      <c r="AV390" s="28">
        <v>167778255</v>
      </c>
      <c r="AW390" s="28">
        <v>147138255</v>
      </c>
      <c r="AX390" s="28">
        <v>41648389.25</v>
      </c>
      <c r="AY390" s="28">
        <v>132233124.5</v>
      </c>
      <c r="AZ390" s="28">
        <v>111593124.5</v>
      </c>
      <c r="BA390" s="28">
        <v>29207593.574999996</v>
      </c>
      <c r="BB390" s="28">
        <v>124422509</v>
      </c>
      <c r="BC390" s="28">
        <v>103782509</v>
      </c>
      <c r="BD390" s="28">
        <v>26473878.149999999</v>
      </c>
      <c r="BE390" s="28">
        <v>82376544.519999996</v>
      </c>
      <c r="BF390" s="28">
        <v>61736544.519999996</v>
      </c>
      <c r="BG390" s="28">
        <v>12670963.355999999</v>
      </c>
      <c r="BH390" s="28">
        <v>54244447.700000003</v>
      </c>
      <c r="BI390" s="28">
        <v>29204447.700000003</v>
      </c>
      <c r="BJ390" s="28">
        <v>4190889.540000001</v>
      </c>
      <c r="BK390" s="28">
        <v>70879336.900000006</v>
      </c>
      <c r="BL390" s="28">
        <v>45839336.900000006</v>
      </c>
      <c r="BM390" s="28">
        <v>8209834.2250000015</v>
      </c>
      <c r="BN390" s="18"/>
      <c r="BO390" s="18"/>
      <c r="BP390" s="28"/>
      <c r="BQ390" s="28"/>
      <c r="BR390" s="28"/>
      <c r="BS390" s="28"/>
      <c r="BT390" s="28"/>
      <c r="BU390" s="28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</row>
    <row r="391" spans="1:87" s="13" customFormat="1" ht="15" x14ac:dyDescent="0.2">
      <c r="A391" s="24" t="s">
        <v>1218</v>
      </c>
      <c r="B391" s="30" t="s">
        <v>298</v>
      </c>
      <c r="C391" s="30" t="s">
        <v>299</v>
      </c>
      <c r="D391" s="24" t="s">
        <v>28</v>
      </c>
      <c r="E391" s="24" t="s">
        <v>283</v>
      </c>
      <c r="F391" s="24" t="s">
        <v>202</v>
      </c>
      <c r="G391" s="24" t="s">
        <v>3035</v>
      </c>
      <c r="H391" s="24"/>
      <c r="I391" s="24"/>
      <c r="J391" s="24" t="s">
        <v>25</v>
      </c>
      <c r="K391" s="24" t="s">
        <v>1217</v>
      </c>
      <c r="L391" s="24">
        <v>12</v>
      </c>
      <c r="M391" s="24" t="s">
        <v>2047</v>
      </c>
      <c r="N391" s="24">
        <v>277255670</v>
      </c>
      <c r="O391" s="24">
        <v>27725567.030000001</v>
      </c>
      <c r="P391" s="24">
        <v>0</v>
      </c>
      <c r="Q391" s="24"/>
      <c r="R391" s="24">
        <v>277255670.30000001</v>
      </c>
      <c r="S391" s="24">
        <v>0</v>
      </c>
      <c r="T391" s="24">
        <v>0</v>
      </c>
      <c r="U391" s="24">
        <v>0</v>
      </c>
      <c r="V391" s="24">
        <v>0</v>
      </c>
      <c r="W391" s="24">
        <v>0</v>
      </c>
      <c r="X391" s="24">
        <v>277255670.30000001</v>
      </c>
      <c r="Y391" s="24">
        <v>27725567.030000001</v>
      </c>
      <c r="Z391" s="26">
        <v>0</v>
      </c>
      <c r="AA391" s="31">
        <v>0</v>
      </c>
      <c r="AB391" s="26">
        <v>0</v>
      </c>
      <c r="AC391" s="26">
        <v>0</v>
      </c>
      <c r="AD391" s="28">
        <v>43036150</v>
      </c>
      <c r="AE391" s="24">
        <v>43036150</v>
      </c>
      <c r="AF391" s="28">
        <v>4303615</v>
      </c>
      <c r="AG391" s="28">
        <v>27703464</v>
      </c>
      <c r="AH391" s="28">
        <v>27703464</v>
      </c>
      <c r="AI391" s="28">
        <v>2770346.4000000004</v>
      </c>
      <c r="AJ391" s="28">
        <v>14234985</v>
      </c>
      <c r="AK391" s="28">
        <v>14234985</v>
      </c>
      <c r="AL391" s="28">
        <v>1423498.5</v>
      </c>
      <c r="AM391" s="28">
        <v>27798539</v>
      </c>
      <c r="AN391" s="28">
        <v>27798539</v>
      </c>
      <c r="AO391" s="28">
        <v>2779853.9000000004</v>
      </c>
      <c r="AP391" s="28">
        <v>21552025</v>
      </c>
      <c r="AQ391" s="28">
        <v>21552025</v>
      </c>
      <c r="AR391" s="28">
        <v>2155202.5</v>
      </c>
      <c r="AS391" s="28">
        <v>21142621</v>
      </c>
      <c r="AT391" s="28">
        <v>21142621</v>
      </c>
      <c r="AU391" s="28">
        <v>2114262.1</v>
      </c>
      <c r="AV391" s="28">
        <v>22540357</v>
      </c>
      <c r="AW391" s="28">
        <v>22540357</v>
      </c>
      <c r="AX391" s="28">
        <v>2254035.7000000002</v>
      </c>
      <c r="AY391" s="28">
        <v>21878783.879999999</v>
      </c>
      <c r="AZ391" s="28">
        <v>21878783.879999999</v>
      </c>
      <c r="BA391" s="28">
        <v>2187878.3879999998</v>
      </c>
      <c r="BB391" s="28">
        <v>14721695.52</v>
      </c>
      <c r="BC391" s="28">
        <v>14721695.52</v>
      </c>
      <c r="BD391" s="28">
        <v>1472169.5520000001</v>
      </c>
      <c r="BE391" s="28">
        <v>17829271.079999998</v>
      </c>
      <c r="BF391" s="28">
        <v>17829271.079999998</v>
      </c>
      <c r="BG391" s="28">
        <v>1782927.108</v>
      </c>
      <c r="BH391" s="28">
        <v>18707960.399999999</v>
      </c>
      <c r="BI391" s="28">
        <v>18707960.399999999</v>
      </c>
      <c r="BJ391" s="28">
        <v>1870796.04</v>
      </c>
      <c r="BK391" s="28">
        <v>26109818.420000002</v>
      </c>
      <c r="BL391" s="28">
        <v>26109818.420000002</v>
      </c>
      <c r="BM391" s="28">
        <v>2610981.8420000002</v>
      </c>
      <c r="BN391" s="18"/>
      <c r="BO391" s="18"/>
      <c r="BP391" s="28"/>
      <c r="BQ391" s="28"/>
      <c r="BR391" s="28"/>
      <c r="BS391" s="28"/>
      <c r="BT391" s="28"/>
      <c r="BU391" s="28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9"/>
    </row>
    <row r="392" spans="1:87" s="13" customFormat="1" ht="15" x14ac:dyDescent="0.2">
      <c r="A392" s="24" t="s">
        <v>1222</v>
      </c>
      <c r="B392" s="25" t="s">
        <v>302</v>
      </c>
      <c r="C392" s="30" t="s">
        <v>303</v>
      </c>
      <c r="D392" s="24" t="s">
        <v>28</v>
      </c>
      <c r="E392" s="24" t="s">
        <v>617</v>
      </c>
      <c r="F392" s="24" t="s">
        <v>202</v>
      </c>
      <c r="G392" s="24" t="s">
        <v>3038</v>
      </c>
      <c r="H392" s="24"/>
      <c r="I392" s="24"/>
      <c r="J392" s="24" t="s">
        <v>25</v>
      </c>
      <c r="K392" s="24" t="s">
        <v>1221</v>
      </c>
      <c r="L392" s="24">
        <v>12</v>
      </c>
      <c r="M392" s="24" t="s">
        <v>2049</v>
      </c>
      <c r="N392" s="24">
        <v>476590150</v>
      </c>
      <c r="O392" s="24">
        <v>26775724.5</v>
      </c>
      <c r="P392" s="24">
        <v>0</v>
      </c>
      <c r="Q392" s="24"/>
      <c r="R392" s="24">
        <v>476590150</v>
      </c>
      <c r="S392" s="24">
        <v>10080000</v>
      </c>
      <c r="T392" s="24">
        <v>132000000</v>
      </c>
      <c r="U392" s="24">
        <v>24</v>
      </c>
      <c r="V392" s="24">
        <v>105600000</v>
      </c>
      <c r="W392" s="24">
        <v>237600000</v>
      </c>
      <c r="X392" s="24">
        <v>228910150</v>
      </c>
      <c r="Y392" s="24">
        <v>26775724.5</v>
      </c>
      <c r="Z392" s="26">
        <v>19075845.833333332</v>
      </c>
      <c r="AA392" s="31">
        <v>25982030</v>
      </c>
      <c r="AB392" s="26">
        <v>0</v>
      </c>
      <c r="AC392" s="26">
        <v>793694.5</v>
      </c>
      <c r="AD392" s="28">
        <v>40571720</v>
      </c>
      <c r="AE392" s="24">
        <v>19931720</v>
      </c>
      <c r="AF392" s="28">
        <v>2336344</v>
      </c>
      <c r="AG392" s="28">
        <v>47663210</v>
      </c>
      <c r="AH392" s="28">
        <v>27023210</v>
      </c>
      <c r="AI392" s="28">
        <v>3754642</v>
      </c>
      <c r="AJ392" s="28">
        <v>36895000</v>
      </c>
      <c r="AK392" s="28">
        <v>16255000</v>
      </c>
      <c r="AL392" s="28">
        <v>1688250</v>
      </c>
      <c r="AM392" s="28">
        <v>39531220</v>
      </c>
      <c r="AN392" s="28">
        <v>18891220</v>
      </c>
      <c r="AO392" s="28">
        <v>2128244</v>
      </c>
      <c r="AP392" s="28">
        <v>39576620</v>
      </c>
      <c r="AQ392" s="28">
        <v>18936620</v>
      </c>
      <c r="AR392" s="28">
        <v>2137324</v>
      </c>
      <c r="AS392" s="28">
        <v>37220080</v>
      </c>
      <c r="AT392" s="28">
        <v>16580080</v>
      </c>
      <c r="AU392" s="28">
        <v>1737012</v>
      </c>
      <c r="AV392" s="28">
        <v>33556090</v>
      </c>
      <c r="AW392" s="28">
        <v>12916090</v>
      </c>
      <c r="AX392" s="28">
        <v>1187413.5</v>
      </c>
      <c r="AY392" s="28">
        <v>41975510</v>
      </c>
      <c r="AZ392" s="28">
        <v>21335510</v>
      </c>
      <c r="BA392" s="28">
        <v>2617102</v>
      </c>
      <c r="BB392" s="28">
        <v>43261660</v>
      </c>
      <c r="BC392" s="28">
        <v>22621660</v>
      </c>
      <c r="BD392" s="28">
        <v>2874332</v>
      </c>
      <c r="BE392" s="28">
        <v>41489960</v>
      </c>
      <c r="BF392" s="28">
        <v>20849960</v>
      </c>
      <c r="BG392" s="28">
        <v>2519992</v>
      </c>
      <c r="BH392" s="28">
        <v>31014940</v>
      </c>
      <c r="BI392" s="28">
        <v>10374940</v>
      </c>
      <c r="BJ392" s="28">
        <v>806241</v>
      </c>
      <c r="BK392" s="28">
        <v>43834140</v>
      </c>
      <c r="BL392" s="28">
        <v>23194140</v>
      </c>
      <c r="BM392" s="28">
        <v>2988828</v>
      </c>
      <c r="BN392" s="18"/>
      <c r="BO392" s="18"/>
      <c r="BP392" s="28"/>
      <c r="BQ392" s="28"/>
      <c r="BR392" s="28"/>
      <c r="BS392" s="28"/>
      <c r="BT392" s="28"/>
      <c r="BU392" s="28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</row>
    <row r="393" spans="1:87" s="13" customFormat="1" ht="15" x14ac:dyDescent="0.2">
      <c r="A393" s="24" t="s">
        <v>1236</v>
      </c>
      <c r="B393" s="25" t="s">
        <v>316</v>
      </c>
      <c r="C393" s="30" t="s">
        <v>317</v>
      </c>
      <c r="D393" s="24" t="s">
        <v>28</v>
      </c>
      <c r="E393" s="24"/>
      <c r="F393" s="24" t="s">
        <v>202</v>
      </c>
      <c r="G393" s="24" t="s">
        <v>3039</v>
      </c>
      <c r="H393" s="24"/>
      <c r="I393" s="24"/>
      <c r="J393" s="24" t="s">
        <v>97</v>
      </c>
      <c r="K393" s="24" t="s">
        <v>1235</v>
      </c>
      <c r="L393" s="24">
        <v>4</v>
      </c>
      <c r="M393" s="24" t="s">
        <v>2047</v>
      </c>
      <c r="N393" s="24">
        <v>115228850</v>
      </c>
      <c r="O393" s="24">
        <v>11522884.700000001</v>
      </c>
      <c r="P393" s="24">
        <v>0</v>
      </c>
      <c r="Q393" s="24"/>
      <c r="R393" s="24">
        <v>115228850</v>
      </c>
      <c r="S393" s="24">
        <v>0</v>
      </c>
      <c r="T393" s="24">
        <v>0</v>
      </c>
      <c r="U393" s="24">
        <v>0</v>
      </c>
      <c r="V393" s="24">
        <v>0</v>
      </c>
      <c r="W393" s="24">
        <v>0</v>
      </c>
      <c r="X393" s="24">
        <v>115228850</v>
      </c>
      <c r="Y393" s="24">
        <v>11522884.700000001</v>
      </c>
      <c r="Z393" s="26">
        <v>0</v>
      </c>
      <c r="AA393" s="31">
        <v>0</v>
      </c>
      <c r="AB393" s="26">
        <v>0</v>
      </c>
      <c r="AC393" s="26">
        <v>0</v>
      </c>
      <c r="AD393" s="28">
        <v>57467373</v>
      </c>
      <c r="AE393" s="24">
        <v>57467373</v>
      </c>
      <c r="AF393" s="28">
        <v>5746737</v>
      </c>
      <c r="AG393" s="28">
        <v>23098895</v>
      </c>
      <c r="AH393" s="28">
        <v>23098895</v>
      </c>
      <c r="AI393" s="28">
        <v>2309889.5</v>
      </c>
      <c r="AJ393" s="28">
        <v>11294068</v>
      </c>
      <c r="AK393" s="28">
        <v>11294068</v>
      </c>
      <c r="AL393" s="28">
        <v>1129406.8</v>
      </c>
      <c r="AM393" s="28">
        <v>23368514</v>
      </c>
      <c r="AN393" s="28">
        <v>23368514</v>
      </c>
      <c r="AO393" s="28">
        <v>2336851.4</v>
      </c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18"/>
      <c r="BO393" s="18"/>
      <c r="BP393" s="28"/>
      <c r="BQ393" s="28"/>
      <c r="BR393" s="28"/>
      <c r="BS393" s="28"/>
      <c r="BT393" s="28"/>
      <c r="BU393" s="28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9"/>
    </row>
    <row r="394" spans="1:87" s="13" customFormat="1" ht="15" x14ac:dyDescent="0.2">
      <c r="A394" s="24" t="s">
        <v>1242</v>
      </c>
      <c r="B394" s="25" t="s">
        <v>323</v>
      </c>
      <c r="C394" s="30" t="s">
        <v>324</v>
      </c>
      <c r="D394" s="24" t="s">
        <v>28</v>
      </c>
      <c r="E394" s="24" t="s">
        <v>231</v>
      </c>
      <c r="F394" s="24" t="s">
        <v>202</v>
      </c>
      <c r="G394" s="24" t="s">
        <v>2816</v>
      </c>
      <c r="H394" s="24"/>
      <c r="I394" s="24" t="s">
        <v>3166</v>
      </c>
      <c r="J394" s="24" t="s">
        <v>33</v>
      </c>
      <c r="K394" s="24" t="s">
        <v>1241</v>
      </c>
      <c r="L394" s="24">
        <v>12</v>
      </c>
      <c r="M394" s="24" t="s">
        <v>2047</v>
      </c>
      <c r="N394" s="24">
        <v>338008245</v>
      </c>
      <c r="O394" s="24">
        <v>34769910.18</v>
      </c>
      <c r="P394" s="24">
        <v>0</v>
      </c>
      <c r="Q394" s="24"/>
      <c r="R394" s="24">
        <v>338008245</v>
      </c>
      <c r="S394" s="24">
        <v>0</v>
      </c>
      <c r="T394" s="24">
        <v>0</v>
      </c>
      <c r="U394" s="24">
        <v>0</v>
      </c>
      <c r="V394" s="24">
        <v>0</v>
      </c>
      <c r="W394" s="24">
        <v>0</v>
      </c>
      <c r="X394" s="24">
        <v>338008245</v>
      </c>
      <c r="Y394" s="24">
        <v>34769910.18</v>
      </c>
      <c r="Z394" s="26">
        <v>0</v>
      </c>
      <c r="AA394" s="31">
        <v>0</v>
      </c>
      <c r="AB394" s="26">
        <v>0</v>
      </c>
      <c r="AC394" s="26">
        <v>0</v>
      </c>
      <c r="AD394" s="28">
        <v>50805307</v>
      </c>
      <c r="AE394" s="24">
        <v>50805307</v>
      </c>
      <c r="AF394" s="28">
        <v>5080531</v>
      </c>
      <c r="AG394" s="28">
        <v>23700134</v>
      </c>
      <c r="AH394" s="28">
        <v>23700134</v>
      </c>
      <c r="AI394" s="28">
        <v>2370013.4</v>
      </c>
      <c r="AJ394" s="28">
        <v>15763231</v>
      </c>
      <c r="AK394" s="28">
        <v>15763231</v>
      </c>
      <c r="AL394" s="28">
        <v>1576323.1</v>
      </c>
      <c r="AM394" s="28">
        <v>26596196</v>
      </c>
      <c r="AN394" s="28">
        <v>26596196</v>
      </c>
      <c r="AO394" s="28">
        <v>2659619.6</v>
      </c>
      <c r="AP394" s="28">
        <v>25363224</v>
      </c>
      <c r="AQ394" s="28">
        <v>25363224</v>
      </c>
      <c r="AR394" s="28">
        <v>2536322.4000000004</v>
      </c>
      <c r="AS394" s="28">
        <v>27353418</v>
      </c>
      <c r="AT394" s="28">
        <v>27353418</v>
      </c>
      <c r="AU394" s="28">
        <v>2735341.8000000003</v>
      </c>
      <c r="AV394" s="28">
        <v>28441112</v>
      </c>
      <c r="AW394" s="28">
        <v>28441112</v>
      </c>
      <c r="AX394" s="28">
        <v>2844111.2</v>
      </c>
      <c r="AY394" s="28">
        <v>27717027.199999999</v>
      </c>
      <c r="AZ394" s="28">
        <v>27717027.199999999</v>
      </c>
      <c r="BA394" s="28">
        <v>2771702.72</v>
      </c>
      <c r="BB394" s="28">
        <v>31132620.800000001</v>
      </c>
      <c r="BC394" s="28">
        <v>31132620.800000001</v>
      </c>
      <c r="BD394" s="28">
        <v>3113262.08</v>
      </c>
      <c r="BE394" s="28">
        <v>24835158.399999999</v>
      </c>
      <c r="BF394" s="28">
        <v>24835158.399999999</v>
      </c>
      <c r="BG394" s="28">
        <v>2483515.84</v>
      </c>
      <c r="BH394" s="28">
        <v>30109962.800000001</v>
      </c>
      <c r="BI394" s="28">
        <v>30109962.800000001</v>
      </c>
      <c r="BJ394" s="28">
        <v>3010996.2800000003</v>
      </c>
      <c r="BK394" s="28">
        <v>26190853.800000001</v>
      </c>
      <c r="BL394" s="28">
        <v>26190853.800000001</v>
      </c>
      <c r="BM394" s="28">
        <v>3588170.7600000007</v>
      </c>
      <c r="BN394" s="18"/>
      <c r="BO394" s="18"/>
      <c r="BP394" s="28"/>
      <c r="BQ394" s="28"/>
      <c r="BR394" s="28"/>
      <c r="BS394" s="28"/>
      <c r="BT394" s="28"/>
      <c r="BU394" s="28"/>
      <c r="BV394" s="29"/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9"/>
    </row>
    <row r="395" spans="1:87" s="13" customFormat="1" ht="15" x14ac:dyDescent="0.2">
      <c r="A395" s="24" t="s">
        <v>1248</v>
      </c>
      <c r="B395" s="25" t="s">
        <v>330</v>
      </c>
      <c r="C395" s="30" t="s">
        <v>331</v>
      </c>
      <c r="D395" s="24" t="s">
        <v>28</v>
      </c>
      <c r="E395" s="24" t="s">
        <v>329</v>
      </c>
      <c r="F395" s="24" t="s">
        <v>202</v>
      </c>
      <c r="G395" s="24" t="s">
        <v>3040</v>
      </c>
      <c r="H395" s="24"/>
      <c r="I395" s="24"/>
      <c r="J395" s="24" t="s">
        <v>25</v>
      </c>
      <c r="K395" s="24" t="s">
        <v>1247</v>
      </c>
      <c r="L395" s="24">
        <v>12</v>
      </c>
      <c r="M395" s="24" t="s">
        <v>2049</v>
      </c>
      <c r="N395" s="24">
        <v>1399416631</v>
      </c>
      <c r="O395" s="24">
        <v>231376697.60499999</v>
      </c>
      <c r="P395" s="24">
        <v>13400000</v>
      </c>
      <c r="Q395" s="24">
        <v>1340000</v>
      </c>
      <c r="R395" s="24">
        <v>1386016631.0999999</v>
      </c>
      <c r="S395" s="24">
        <v>10080000</v>
      </c>
      <c r="T395" s="24">
        <v>132000000</v>
      </c>
      <c r="U395" s="24">
        <v>60</v>
      </c>
      <c r="V395" s="24">
        <v>264000000</v>
      </c>
      <c r="W395" s="24">
        <v>396000000</v>
      </c>
      <c r="X395" s="24">
        <v>979936631.10000002</v>
      </c>
      <c r="Y395" s="24">
        <v>230036697.60499999</v>
      </c>
      <c r="Z395" s="26">
        <v>82778052.583333328</v>
      </c>
      <c r="AA395" s="31">
        <v>229467820.84999996</v>
      </c>
      <c r="AB395" s="26">
        <v>0</v>
      </c>
      <c r="AC395" s="26">
        <v>568876.75500002503</v>
      </c>
      <c r="AD395" s="28">
        <v>175320436</v>
      </c>
      <c r="AE395" s="24">
        <v>141480436</v>
      </c>
      <c r="AF395" s="28">
        <v>39668153</v>
      </c>
      <c r="AG395" s="28">
        <v>98586188</v>
      </c>
      <c r="AH395" s="28">
        <v>64746188</v>
      </c>
      <c r="AI395" s="28">
        <v>13573856.399999999</v>
      </c>
      <c r="AJ395" s="28">
        <v>88095433</v>
      </c>
      <c r="AK395" s="28">
        <v>54255433</v>
      </c>
      <c r="AL395" s="28">
        <v>10426629.899999999</v>
      </c>
      <c r="AM395" s="28">
        <v>94624205</v>
      </c>
      <c r="AN395" s="28">
        <v>60784205</v>
      </c>
      <c r="AO395" s="28">
        <v>12385261.5</v>
      </c>
      <c r="AP395" s="28">
        <v>92501357</v>
      </c>
      <c r="AQ395" s="28">
        <v>58661357</v>
      </c>
      <c r="AR395" s="28">
        <v>11748407.099999998</v>
      </c>
      <c r="AS395" s="28">
        <v>99687417</v>
      </c>
      <c r="AT395" s="28">
        <v>65847417</v>
      </c>
      <c r="AU395" s="28">
        <v>13904225.099999998</v>
      </c>
      <c r="AV395" s="28">
        <v>116576053</v>
      </c>
      <c r="AW395" s="28">
        <v>82736053</v>
      </c>
      <c r="AX395" s="28">
        <v>19107618.549999997</v>
      </c>
      <c r="AY395" s="28">
        <v>104367873.59999999</v>
      </c>
      <c r="AZ395" s="28">
        <v>70527873.599999994</v>
      </c>
      <c r="BA395" s="28">
        <v>15308362.079999998</v>
      </c>
      <c r="BB395" s="28">
        <v>121556860</v>
      </c>
      <c r="BC395" s="28">
        <v>87716860</v>
      </c>
      <c r="BD395" s="28">
        <v>20850900.999999996</v>
      </c>
      <c r="BE395" s="28">
        <v>119501343.59999999</v>
      </c>
      <c r="BF395" s="28">
        <v>85661343.599999994</v>
      </c>
      <c r="BG395" s="28">
        <v>20131470.259999994</v>
      </c>
      <c r="BH395" s="28">
        <v>137476456.88</v>
      </c>
      <c r="BI395" s="28">
        <v>103636456.88</v>
      </c>
      <c r="BJ395" s="28">
        <v>26422759.907999992</v>
      </c>
      <c r="BK395" s="28">
        <v>137723008.02000001</v>
      </c>
      <c r="BL395" s="28">
        <v>103883008.02000001</v>
      </c>
      <c r="BM395" s="28">
        <v>26509052.807000004</v>
      </c>
      <c r="BN395" s="18"/>
      <c r="BO395" s="18"/>
      <c r="BP395" s="28"/>
      <c r="BQ395" s="28"/>
      <c r="BR395" s="28"/>
      <c r="BS395" s="28"/>
      <c r="BT395" s="28"/>
      <c r="BU395" s="28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</row>
    <row r="396" spans="1:87" s="13" customFormat="1" ht="15" x14ac:dyDescent="0.2">
      <c r="A396" s="24" t="s">
        <v>1260</v>
      </c>
      <c r="B396" s="25" t="s">
        <v>343</v>
      </c>
      <c r="C396" s="30" t="s">
        <v>344</v>
      </c>
      <c r="D396" s="24" t="s">
        <v>28</v>
      </c>
      <c r="E396" s="24" t="s">
        <v>142</v>
      </c>
      <c r="F396" s="24" t="s">
        <v>202</v>
      </c>
      <c r="G396" s="24" t="s">
        <v>3041</v>
      </c>
      <c r="H396" s="24"/>
      <c r="I396" s="24"/>
      <c r="J396" s="24" t="s">
        <v>25</v>
      </c>
      <c r="K396" s="24" t="s">
        <v>1259</v>
      </c>
      <c r="L396" s="24">
        <v>12</v>
      </c>
      <c r="M396" s="24" t="s">
        <v>2049</v>
      </c>
      <c r="N396" s="24">
        <v>412970022</v>
      </c>
      <c r="O396" s="24">
        <v>31104872.224516131</v>
      </c>
      <c r="P396" s="24">
        <v>0</v>
      </c>
      <c r="Q396" s="24"/>
      <c r="R396" s="24">
        <v>412970022.38258064</v>
      </c>
      <c r="S396" s="24">
        <v>4200000</v>
      </c>
      <c r="T396" s="24">
        <v>132000000</v>
      </c>
      <c r="U396" s="24">
        <v>36</v>
      </c>
      <c r="V396" s="24">
        <v>158400000</v>
      </c>
      <c r="W396" s="24">
        <v>290400000</v>
      </c>
      <c r="X396" s="24">
        <v>314170022.38258064</v>
      </c>
      <c r="Y396" s="24">
        <v>31104872.224516131</v>
      </c>
      <c r="Z396" s="26">
        <v>9864168.5</v>
      </c>
      <c r="AA396" s="31">
        <v>8837002.2000000011</v>
      </c>
      <c r="AB396" s="26">
        <v>0</v>
      </c>
      <c r="AC396" s="26">
        <v>22267870.024516128</v>
      </c>
      <c r="AD396" s="28">
        <v>79702302</v>
      </c>
      <c r="AE396" s="24">
        <v>79702302</v>
      </c>
      <c r="AF396" s="28">
        <v>7970230</v>
      </c>
      <c r="AG396" s="28">
        <v>34955142</v>
      </c>
      <c r="AH396" s="28">
        <v>34955142</v>
      </c>
      <c r="AI396" s="28">
        <v>3495514.2</v>
      </c>
      <c r="AJ396" s="28">
        <v>27409864</v>
      </c>
      <c r="AK396" s="28">
        <v>27409864</v>
      </c>
      <c r="AL396" s="28">
        <v>2740986.4000000004</v>
      </c>
      <c r="AM396" s="28">
        <v>40823444</v>
      </c>
      <c r="AN396" s="28">
        <v>40823444</v>
      </c>
      <c r="AO396" s="28">
        <v>4082344.4000000004</v>
      </c>
      <c r="AP396" s="28">
        <v>34990426</v>
      </c>
      <c r="AQ396" s="28">
        <v>34990426</v>
      </c>
      <c r="AR396" s="28">
        <v>3499042.6</v>
      </c>
      <c r="AS396" s="28">
        <v>24331161</v>
      </c>
      <c r="AT396" s="28">
        <v>24331161</v>
      </c>
      <c r="AU396" s="28">
        <v>2433116.1</v>
      </c>
      <c r="AV396" s="28">
        <v>21116781</v>
      </c>
      <c r="AW396" s="28">
        <v>21116781</v>
      </c>
      <c r="AX396" s="28">
        <v>2111678.1</v>
      </c>
      <c r="AY396" s="28">
        <v>25812340.68</v>
      </c>
      <c r="AZ396" s="28">
        <v>13972340.68</v>
      </c>
      <c r="BA396" s="28">
        <v>1345851.102</v>
      </c>
      <c r="BB396" s="28">
        <v>31793925.122580647</v>
      </c>
      <c r="BC396" s="28">
        <v>19953925.122580647</v>
      </c>
      <c r="BD396" s="28">
        <v>2340785.0245161299</v>
      </c>
      <c r="BE396" s="28">
        <v>27162787.199999999</v>
      </c>
      <c r="BF396" s="28">
        <v>2122787.1999999993</v>
      </c>
      <c r="BG396" s="28">
        <v>106139.35999999997</v>
      </c>
      <c r="BH396" s="28">
        <v>31561245.98</v>
      </c>
      <c r="BI396" s="28">
        <v>6521245.9800000004</v>
      </c>
      <c r="BJ396" s="28">
        <v>402124.59800000011</v>
      </c>
      <c r="BK396" s="28">
        <v>33310603.399999999</v>
      </c>
      <c r="BL396" s="28">
        <v>8270603.3999999985</v>
      </c>
      <c r="BM396" s="28">
        <v>577060.33999999985</v>
      </c>
      <c r="BN396" s="18"/>
      <c r="BO396" s="18"/>
      <c r="BP396" s="28"/>
      <c r="BQ396" s="28"/>
      <c r="BR396" s="28"/>
      <c r="BS396" s="28"/>
      <c r="BT396" s="28"/>
      <c r="BU396" s="28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</row>
    <row r="397" spans="1:87" s="13" customFormat="1" ht="15" x14ac:dyDescent="0.2">
      <c r="A397" s="24" t="s">
        <v>1262</v>
      </c>
      <c r="B397" s="30" t="s">
        <v>345</v>
      </c>
      <c r="C397" s="30" t="s">
        <v>346</v>
      </c>
      <c r="D397" s="24" t="s">
        <v>28</v>
      </c>
      <c r="E397" s="24" t="s">
        <v>347</v>
      </c>
      <c r="F397" s="24" t="s">
        <v>202</v>
      </c>
      <c r="G397" s="24" t="s">
        <v>3042</v>
      </c>
      <c r="H397" s="24"/>
      <c r="I397" s="24"/>
      <c r="J397" s="24" t="s">
        <v>25</v>
      </c>
      <c r="K397" s="24" t="s">
        <v>1261</v>
      </c>
      <c r="L397" s="24">
        <v>12</v>
      </c>
      <c r="M397" s="24" t="s">
        <v>2049</v>
      </c>
      <c r="N397" s="24">
        <v>649363435</v>
      </c>
      <c r="O397" s="24">
        <v>65004691.860000014</v>
      </c>
      <c r="P397" s="24">
        <v>0</v>
      </c>
      <c r="Q397" s="24"/>
      <c r="R397" s="24">
        <v>649363434.64999998</v>
      </c>
      <c r="S397" s="24">
        <v>10080000</v>
      </c>
      <c r="T397" s="24">
        <v>132000000</v>
      </c>
      <c r="U397" s="24">
        <v>24</v>
      </c>
      <c r="V397" s="24">
        <v>105600000</v>
      </c>
      <c r="W397" s="24">
        <v>237600000</v>
      </c>
      <c r="X397" s="24">
        <v>401683434.64999998</v>
      </c>
      <c r="Y397" s="24">
        <v>65004691.860000014</v>
      </c>
      <c r="Z397" s="26">
        <v>33473619.583333332</v>
      </c>
      <c r="AA397" s="31">
        <v>61420858.75</v>
      </c>
      <c r="AB397" s="26">
        <v>0</v>
      </c>
      <c r="AC397" s="26">
        <v>3583833.1100000143</v>
      </c>
      <c r="AD397" s="28">
        <v>87819812</v>
      </c>
      <c r="AE397" s="24">
        <v>67179812</v>
      </c>
      <c r="AF397" s="28">
        <v>14303944</v>
      </c>
      <c r="AG397" s="28">
        <v>46810808</v>
      </c>
      <c r="AH397" s="28">
        <v>26170808</v>
      </c>
      <c r="AI397" s="28">
        <v>3584161.6000000006</v>
      </c>
      <c r="AJ397" s="28">
        <v>30749811</v>
      </c>
      <c r="AK397" s="28">
        <v>10109811</v>
      </c>
      <c r="AL397" s="28">
        <v>766471.64999999991</v>
      </c>
      <c r="AM397" s="28">
        <v>74015597</v>
      </c>
      <c r="AN397" s="28">
        <v>53375597</v>
      </c>
      <c r="AO397" s="28">
        <v>10162679.1</v>
      </c>
      <c r="AP397" s="28">
        <v>46562886</v>
      </c>
      <c r="AQ397" s="28">
        <v>25922886</v>
      </c>
      <c r="AR397" s="28">
        <v>3534577.2</v>
      </c>
      <c r="AS397" s="28">
        <v>57482723</v>
      </c>
      <c r="AT397" s="28">
        <v>36842723</v>
      </c>
      <c r="AU397" s="28">
        <v>5960680.75</v>
      </c>
      <c r="AV397" s="28">
        <v>53072732</v>
      </c>
      <c r="AW397" s="28">
        <v>32432732</v>
      </c>
      <c r="AX397" s="28">
        <v>4858183</v>
      </c>
      <c r="AY397" s="28">
        <v>53771735.399999999</v>
      </c>
      <c r="AZ397" s="28">
        <v>33131735.399999999</v>
      </c>
      <c r="BA397" s="28">
        <v>5032933.8499999996</v>
      </c>
      <c r="BB397" s="28">
        <v>54591893.200000003</v>
      </c>
      <c r="BC397" s="28">
        <v>33951893.200000003</v>
      </c>
      <c r="BD397" s="28">
        <v>5237973.3000000007</v>
      </c>
      <c r="BE397" s="28">
        <v>48435060.600000001</v>
      </c>
      <c r="BF397" s="28">
        <v>27795060.600000001</v>
      </c>
      <c r="BG397" s="28">
        <v>3909012.120000001</v>
      </c>
      <c r="BH397" s="28">
        <v>43856699.75</v>
      </c>
      <c r="BI397" s="28">
        <v>23216699.75</v>
      </c>
      <c r="BJ397" s="28">
        <v>2993339.95</v>
      </c>
      <c r="BK397" s="28">
        <v>52193676.700000003</v>
      </c>
      <c r="BL397" s="28">
        <v>31553676.700000003</v>
      </c>
      <c r="BM397" s="28">
        <v>4660735.3400000008</v>
      </c>
      <c r="BN397" s="18"/>
      <c r="BO397" s="18"/>
      <c r="BP397" s="28"/>
      <c r="BQ397" s="28"/>
      <c r="BR397" s="28"/>
      <c r="BS397" s="28"/>
      <c r="BT397" s="28"/>
      <c r="BU397" s="28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</row>
    <row r="398" spans="1:87" s="13" customFormat="1" x14ac:dyDescent="0.2">
      <c r="A398" s="24" t="s">
        <v>1264</v>
      </c>
      <c r="B398" s="30" t="s">
        <v>349</v>
      </c>
      <c r="C398" s="30" t="s">
        <v>350</v>
      </c>
      <c r="D398" s="24" t="s">
        <v>28</v>
      </c>
      <c r="E398" s="24" t="s">
        <v>329</v>
      </c>
      <c r="F398" s="24" t="s">
        <v>202</v>
      </c>
      <c r="G398" s="24" t="s">
        <v>2888</v>
      </c>
      <c r="H398" s="24"/>
      <c r="I398" s="24"/>
      <c r="J398" s="24" t="s">
        <v>25</v>
      </c>
      <c r="K398" s="24" t="s">
        <v>1263</v>
      </c>
      <c r="L398" s="24">
        <v>12</v>
      </c>
      <c r="M398" s="24" t="s">
        <v>2049</v>
      </c>
      <c r="N398" s="24">
        <v>424489121</v>
      </c>
      <c r="O398" s="24">
        <v>42574891.888516128</v>
      </c>
      <c r="P398" s="24">
        <v>0</v>
      </c>
      <c r="Q398" s="24"/>
      <c r="R398" s="24">
        <v>424489120.61806458</v>
      </c>
      <c r="S398" s="24">
        <v>3360000</v>
      </c>
      <c r="T398" s="24">
        <v>132000000</v>
      </c>
      <c r="U398" s="24">
        <v>0</v>
      </c>
      <c r="V398" s="24">
        <v>0</v>
      </c>
      <c r="W398" s="24">
        <v>132000000</v>
      </c>
      <c r="X398" s="24">
        <v>377129120.61806458</v>
      </c>
      <c r="Y398" s="24">
        <v>42574891.888516128</v>
      </c>
      <c r="Z398" s="24">
        <v>24094093.416666668</v>
      </c>
      <c r="AA398" s="24">
        <v>38025824.200000003</v>
      </c>
      <c r="AB398" s="24">
        <v>0</v>
      </c>
      <c r="AC398" s="24">
        <v>4549067.6885161251</v>
      </c>
      <c r="AD398" s="28">
        <v>55742500</v>
      </c>
      <c r="AE398" s="24">
        <v>55742500</v>
      </c>
      <c r="AF398" s="28">
        <v>5574250</v>
      </c>
      <c r="AG398" s="28">
        <v>25447750</v>
      </c>
      <c r="AH398" s="28">
        <v>25447750</v>
      </c>
      <c r="AI398" s="28">
        <v>2544775</v>
      </c>
      <c r="AJ398" s="28">
        <v>32462437</v>
      </c>
      <c r="AK398" s="28">
        <v>32462437</v>
      </c>
      <c r="AL398" s="28">
        <v>3246243.7</v>
      </c>
      <c r="AM398" s="28">
        <v>35692379</v>
      </c>
      <c r="AN398" s="28">
        <v>35692379</v>
      </c>
      <c r="AO398" s="28">
        <v>3569237.9000000004</v>
      </c>
      <c r="AP398" s="28">
        <v>25316546</v>
      </c>
      <c r="AQ398" s="28">
        <v>25316546</v>
      </c>
      <c r="AR398" s="28">
        <v>2531654.6</v>
      </c>
      <c r="AS398" s="28">
        <v>23348958</v>
      </c>
      <c r="AT398" s="28">
        <v>23348958</v>
      </c>
      <c r="AU398" s="28">
        <v>2334895.8000000003</v>
      </c>
      <c r="AV398" s="28">
        <v>32941125</v>
      </c>
      <c r="AW398" s="28">
        <v>32941125</v>
      </c>
      <c r="AX398" s="28">
        <v>3294112.5</v>
      </c>
      <c r="AY398" s="28">
        <v>32170694</v>
      </c>
      <c r="AZ398" s="28">
        <v>32170694</v>
      </c>
      <c r="BA398" s="28">
        <v>3217069.4000000004</v>
      </c>
      <c r="BB398" s="28">
        <v>45066133.298064515</v>
      </c>
      <c r="BC398" s="28">
        <v>33226133.298064515</v>
      </c>
      <c r="BD398" s="28">
        <v>5056533.3245161287</v>
      </c>
      <c r="BE398" s="28">
        <v>43385946.479999997</v>
      </c>
      <c r="BF398" s="28">
        <v>31545946.479999997</v>
      </c>
      <c r="BG398" s="28">
        <v>4659189.2960000001</v>
      </c>
      <c r="BH398" s="28">
        <v>40153296.799999997</v>
      </c>
      <c r="BI398" s="28">
        <v>28313296.799999997</v>
      </c>
      <c r="BJ398" s="28">
        <v>4012659.3599999994</v>
      </c>
      <c r="BK398" s="28">
        <v>32761355.039999999</v>
      </c>
      <c r="BL398" s="28">
        <v>20921355.039999999</v>
      </c>
      <c r="BM398" s="28">
        <v>2534271.0079999999</v>
      </c>
      <c r="BN398" s="18"/>
      <c r="BO398" s="18"/>
      <c r="BP398" s="28"/>
      <c r="BQ398" s="28"/>
      <c r="BR398" s="28"/>
      <c r="BS398" s="28"/>
      <c r="BT398" s="28"/>
      <c r="BU398" s="28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</row>
    <row r="399" spans="1:87" s="13" customFormat="1" ht="15" x14ac:dyDescent="0.2">
      <c r="A399" s="24" t="s">
        <v>1286</v>
      </c>
      <c r="B399" s="30" t="s">
        <v>372</v>
      </c>
      <c r="C399" s="30" t="s">
        <v>373</v>
      </c>
      <c r="D399" s="24" t="s">
        <v>28</v>
      </c>
      <c r="E399" s="24" t="s">
        <v>357</v>
      </c>
      <c r="F399" s="24" t="s">
        <v>202</v>
      </c>
      <c r="G399" s="24" t="s">
        <v>3043</v>
      </c>
      <c r="H399" s="24"/>
      <c r="I399" s="24"/>
      <c r="J399" s="24" t="s">
        <v>97</v>
      </c>
      <c r="K399" s="24" t="s">
        <v>1285</v>
      </c>
      <c r="L399" s="24">
        <v>12</v>
      </c>
      <c r="M399" s="24" t="s">
        <v>2047</v>
      </c>
      <c r="N399" s="24">
        <v>230101022</v>
      </c>
      <c r="O399" s="24">
        <v>23010102.699999999</v>
      </c>
      <c r="P399" s="24">
        <v>0</v>
      </c>
      <c r="Q399" s="24"/>
      <c r="R399" s="24">
        <v>230101022.00000003</v>
      </c>
      <c r="S399" s="24">
        <v>0</v>
      </c>
      <c r="T399" s="24">
        <v>0</v>
      </c>
      <c r="U399" s="24">
        <v>0</v>
      </c>
      <c r="V399" s="24">
        <v>0</v>
      </c>
      <c r="W399" s="24">
        <v>0</v>
      </c>
      <c r="X399" s="24">
        <v>230101022.00000003</v>
      </c>
      <c r="Y399" s="24">
        <v>23010102.699999999</v>
      </c>
      <c r="Z399" s="26">
        <v>0</v>
      </c>
      <c r="AA399" s="31">
        <v>0</v>
      </c>
      <c r="AB399" s="26">
        <v>0</v>
      </c>
      <c r="AC399" s="26">
        <v>0</v>
      </c>
      <c r="AD399" s="28">
        <v>40994355</v>
      </c>
      <c r="AE399" s="24">
        <v>40994355</v>
      </c>
      <c r="AF399" s="28">
        <v>4099436</v>
      </c>
      <c r="AG399" s="28">
        <v>13647164</v>
      </c>
      <c r="AH399" s="28">
        <v>13647164</v>
      </c>
      <c r="AI399" s="28">
        <v>1364716.4000000001</v>
      </c>
      <c r="AJ399" s="28">
        <v>13064034</v>
      </c>
      <c r="AK399" s="28">
        <v>13064034</v>
      </c>
      <c r="AL399" s="28">
        <v>1306403.4000000001</v>
      </c>
      <c r="AM399" s="28">
        <v>19069659</v>
      </c>
      <c r="AN399" s="28">
        <v>19069659</v>
      </c>
      <c r="AO399" s="28">
        <v>1906965.9000000001</v>
      </c>
      <c r="AP399" s="28">
        <v>24300335</v>
      </c>
      <c r="AQ399" s="28">
        <v>24300335</v>
      </c>
      <c r="AR399" s="28">
        <v>2430033.5</v>
      </c>
      <c r="AS399" s="28">
        <v>16929227</v>
      </c>
      <c r="AT399" s="28">
        <v>16929227</v>
      </c>
      <c r="AU399" s="28">
        <v>1692922.7000000002</v>
      </c>
      <c r="AV399" s="28">
        <v>21369077</v>
      </c>
      <c r="AW399" s="28">
        <v>21369077</v>
      </c>
      <c r="AX399" s="28">
        <v>2136907.7000000002</v>
      </c>
      <c r="AY399" s="28">
        <v>20463603</v>
      </c>
      <c r="AZ399" s="28">
        <v>20463603</v>
      </c>
      <c r="BA399" s="28">
        <v>2046360.3</v>
      </c>
      <c r="BB399" s="28">
        <v>15295896.300000001</v>
      </c>
      <c r="BC399" s="28">
        <v>15295896.300000001</v>
      </c>
      <c r="BD399" s="28">
        <v>1529589.6300000001</v>
      </c>
      <c r="BE399" s="28">
        <v>12900201.800000001</v>
      </c>
      <c r="BF399" s="28">
        <v>12900201.800000001</v>
      </c>
      <c r="BG399" s="28">
        <v>1290020.1800000002</v>
      </c>
      <c r="BH399" s="28">
        <v>13401316.800000001</v>
      </c>
      <c r="BI399" s="28">
        <v>13401316.800000001</v>
      </c>
      <c r="BJ399" s="28">
        <v>1340131.6800000002</v>
      </c>
      <c r="BK399" s="28">
        <v>18666153.100000001</v>
      </c>
      <c r="BL399" s="28">
        <v>18666153.100000001</v>
      </c>
      <c r="BM399" s="28">
        <v>1866615.3100000003</v>
      </c>
      <c r="BN399" s="18"/>
      <c r="BO399" s="18"/>
      <c r="BP399" s="28"/>
      <c r="BQ399" s="28"/>
      <c r="BR399" s="28"/>
      <c r="BS399" s="28"/>
      <c r="BT399" s="28"/>
      <c r="BU399" s="28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</row>
    <row r="400" spans="1:87" s="13" customFormat="1" ht="15" x14ac:dyDescent="0.2">
      <c r="A400" s="24" t="s">
        <v>1288</v>
      </c>
      <c r="B400" s="25" t="s">
        <v>374</v>
      </c>
      <c r="C400" s="30" t="s">
        <v>375</v>
      </c>
      <c r="D400" s="24" t="s">
        <v>28</v>
      </c>
      <c r="E400" s="24" t="s">
        <v>357</v>
      </c>
      <c r="F400" s="24" t="s">
        <v>202</v>
      </c>
      <c r="G400" s="24" t="s">
        <v>3044</v>
      </c>
      <c r="H400" s="24"/>
      <c r="I400" s="24"/>
      <c r="J400" s="24" t="s">
        <v>25</v>
      </c>
      <c r="K400" s="24" t="s">
        <v>1287</v>
      </c>
      <c r="L400" s="24">
        <v>12</v>
      </c>
      <c r="M400" s="24" t="s">
        <v>2049</v>
      </c>
      <c r="N400" s="24">
        <v>462185117</v>
      </c>
      <c r="O400" s="24">
        <v>23481913.479999997</v>
      </c>
      <c r="P400" s="24">
        <v>0</v>
      </c>
      <c r="Q400" s="24"/>
      <c r="R400" s="24">
        <v>462185116.80000007</v>
      </c>
      <c r="S400" s="24">
        <v>10080000</v>
      </c>
      <c r="T400" s="24">
        <v>132000000</v>
      </c>
      <c r="U400" s="24">
        <v>36</v>
      </c>
      <c r="V400" s="24">
        <v>158400000</v>
      </c>
      <c r="W400" s="24">
        <v>290400000</v>
      </c>
      <c r="X400" s="24">
        <v>161997920</v>
      </c>
      <c r="Y400" s="24">
        <v>23481913.479999997</v>
      </c>
      <c r="Z400" s="26">
        <v>13475426.416666666</v>
      </c>
      <c r="AA400" s="31">
        <v>15255767.549999999</v>
      </c>
      <c r="AB400" s="26">
        <v>0</v>
      </c>
      <c r="AC400" s="26">
        <v>8226145.9299999978</v>
      </c>
      <c r="AD400" s="28">
        <v>83254660</v>
      </c>
      <c r="AE400" s="24">
        <v>58214660</v>
      </c>
      <c r="AF400" s="28">
        <v>11614398</v>
      </c>
      <c r="AG400" s="28">
        <v>53262736</v>
      </c>
      <c r="AH400" s="28">
        <v>28222736</v>
      </c>
      <c r="AI400" s="28">
        <v>3994547.2</v>
      </c>
      <c r="AJ400" s="28">
        <v>25908366</v>
      </c>
      <c r="AK400" s="28">
        <v>868366</v>
      </c>
      <c r="AL400" s="28">
        <v>43418.3</v>
      </c>
      <c r="AM400" s="28">
        <v>56974573</v>
      </c>
      <c r="AN400" s="28">
        <v>31934573</v>
      </c>
      <c r="AO400" s="28">
        <v>4736914.6000000006</v>
      </c>
      <c r="AP400" s="28">
        <v>35632516</v>
      </c>
      <c r="AQ400" s="28">
        <v>10592516</v>
      </c>
      <c r="AR400" s="28">
        <v>838877.39999999991</v>
      </c>
      <c r="AS400" s="28">
        <v>33413954</v>
      </c>
      <c r="AT400" s="28">
        <v>8373954</v>
      </c>
      <c r="AU400" s="28">
        <v>587395.4</v>
      </c>
      <c r="AV400" s="28">
        <v>34849668</v>
      </c>
      <c r="AW400" s="28">
        <v>9809668</v>
      </c>
      <c r="AX400" s="28">
        <v>730966.8</v>
      </c>
      <c r="AY400" s="28">
        <v>34766468.600000001</v>
      </c>
      <c r="AZ400" s="28">
        <v>9726468.6000000015</v>
      </c>
      <c r="BA400" s="28">
        <v>722646.86000000022</v>
      </c>
      <c r="BB400" s="28">
        <v>26272232</v>
      </c>
      <c r="BC400" s="28">
        <v>1232232</v>
      </c>
      <c r="BD400" s="28">
        <v>61611.600000000006</v>
      </c>
      <c r="BE400" s="28">
        <v>24747196.800000001</v>
      </c>
      <c r="BF400" s="28">
        <v>0</v>
      </c>
      <c r="BG400" s="28">
        <v>0</v>
      </c>
      <c r="BH400" s="28">
        <v>27950944.800000001</v>
      </c>
      <c r="BI400" s="28">
        <v>2910944.8000000007</v>
      </c>
      <c r="BJ400" s="28">
        <v>145547.24000000005</v>
      </c>
      <c r="BK400" s="28">
        <v>25151801.600000001</v>
      </c>
      <c r="BL400" s="28">
        <v>111801.60000000149</v>
      </c>
      <c r="BM400" s="28">
        <v>5590.0800000000745</v>
      </c>
      <c r="BN400" s="18"/>
      <c r="BO400" s="18"/>
      <c r="BP400" s="28"/>
      <c r="BQ400" s="28"/>
      <c r="BR400" s="28"/>
      <c r="BS400" s="28"/>
      <c r="BT400" s="28"/>
      <c r="BU400" s="28"/>
      <c r="BV400" s="29"/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9"/>
    </row>
    <row r="401" spans="1:87" s="13" customFormat="1" ht="15" x14ac:dyDescent="0.2">
      <c r="A401" s="24" t="s">
        <v>1290</v>
      </c>
      <c r="B401" s="30" t="s">
        <v>376</v>
      </c>
      <c r="C401" s="30" t="s">
        <v>377</v>
      </c>
      <c r="D401" s="24" t="s">
        <v>28</v>
      </c>
      <c r="E401" s="24" t="s">
        <v>357</v>
      </c>
      <c r="F401" s="24" t="s">
        <v>202</v>
      </c>
      <c r="G401" s="24" t="s">
        <v>3045</v>
      </c>
      <c r="H401" s="24"/>
      <c r="I401" s="24"/>
      <c r="J401" s="24" t="s">
        <v>97</v>
      </c>
      <c r="K401" s="24" t="s">
        <v>1289</v>
      </c>
      <c r="L401" s="24">
        <v>12</v>
      </c>
      <c r="M401" s="24" t="s">
        <v>2047</v>
      </c>
      <c r="N401" s="24">
        <v>143241331</v>
      </c>
      <c r="O401" s="24">
        <v>14324132.903999999</v>
      </c>
      <c r="P401" s="24">
        <v>0</v>
      </c>
      <c r="Q401" s="24"/>
      <c r="R401" s="24">
        <v>143241331.03999996</v>
      </c>
      <c r="S401" s="24">
        <v>0</v>
      </c>
      <c r="T401" s="24">
        <v>0</v>
      </c>
      <c r="U401" s="24">
        <v>0</v>
      </c>
      <c r="V401" s="24">
        <v>0</v>
      </c>
      <c r="W401" s="24">
        <v>0</v>
      </c>
      <c r="X401" s="24">
        <v>143241331.03999996</v>
      </c>
      <c r="Y401" s="24">
        <v>14324132.903999999</v>
      </c>
      <c r="Z401" s="26">
        <v>0</v>
      </c>
      <c r="AA401" s="31">
        <v>0</v>
      </c>
      <c r="AB401" s="26">
        <v>0</v>
      </c>
      <c r="AC401" s="26">
        <v>0</v>
      </c>
      <c r="AD401" s="28">
        <v>16923082</v>
      </c>
      <c r="AE401" s="24">
        <v>16923082</v>
      </c>
      <c r="AF401" s="28">
        <v>1692308</v>
      </c>
      <c r="AG401" s="28">
        <v>11680414</v>
      </c>
      <c r="AH401" s="28">
        <v>11680414</v>
      </c>
      <c r="AI401" s="28">
        <v>1168041.4000000001</v>
      </c>
      <c r="AJ401" s="28">
        <v>7136404</v>
      </c>
      <c r="AK401" s="28">
        <v>7136404</v>
      </c>
      <c r="AL401" s="28">
        <v>713640.4</v>
      </c>
      <c r="AM401" s="28">
        <v>18333660</v>
      </c>
      <c r="AN401" s="28">
        <v>18333660</v>
      </c>
      <c r="AO401" s="28">
        <v>1833366</v>
      </c>
      <c r="AP401" s="28">
        <v>17769326</v>
      </c>
      <c r="AQ401" s="28">
        <v>17769326</v>
      </c>
      <c r="AR401" s="28">
        <v>1776932.6</v>
      </c>
      <c r="AS401" s="28">
        <v>12548722</v>
      </c>
      <c r="AT401" s="28">
        <v>12548722</v>
      </c>
      <c r="AU401" s="28">
        <v>1254872.2</v>
      </c>
      <c r="AV401" s="28">
        <v>18035015</v>
      </c>
      <c r="AW401" s="28">
        <v>18035015</v>
      </c>
      <c r="AX401" s="28">
        <v>1803501.5</v>
      </c>
      <c r="AY401" s="28">
        <v>10176985</v>
      </c>
      <c r="AZ401" s="28">
        <v>10176985</v>
      </c>
      <c r="BA401" s="28">
        <v>1017698.5</v>
      </c>
      <c r="BB401" s="28">
        <v>9056997.5999999996</v>
      </c>
      <c r="BC401" s="28">
        <v>9056997.5999999996</v>
      </c>
      <c r="BD401" s="28">
        <v>905699.76</v>
      </c>
      <c r="BE401" s="28">
        <v>7039163.5999999996</v>
      </c>
      <c r="BF401" s="28">
        <v>7039163.5999999996</v>
      </c>
      <c r="BG401" s="28">
        <v>703916.36</v>
      </c>
      <c r="BH401" s="28">
        <v>6182959.2000000002</v>
      </c>
      <c r="BI401" s="28">
        <v>6182959.2000000002</v>
      </c>
      <c r="BJ401" s="28">
        <v>618295.92000000004</v>
      </c>
      <c r="BK401" s="28">
        <v>8358602.6399999997</v>
      </c>
      <c r="BL401" s="28">
        <v>8358602.6399999997</v>
      </c>
      <c r="BM401" s="28">
        <v>835860.26399999997</v>
      </c>
      <c r="BN401" s="18"/>
      <c r="BO401" s="18"/>
      <c r="BP401" s="28"/>
      <c r="BQ401" s="28"/>
      <c r="BR401" s="28"/>
      <c r="BS401" s="28"/>
      <c r="BT401" s="28"/>
      <c r="BU401" s="28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9"/>
    </row>
    <row r="402" spans="1:87" s="13" customFormat="1" ht="15" x14ac:dyDescent="0.2">
      <c r="A402" s="24" t="s">
        <v>1292</v>
      </c>
      <c r="B402" s="25" t="s">
        <v>378</v>
      </c>
      <c r="C402" s="30" t="s">
        <v>379</v>
      </c>
      <c r="D402" s="24" t="s">
        <v>28</v>
      </c>
      <c r="E402" s="24" t="s">
        <v>357</v>
      </c>
      <c r="F402" s="24" t="s">
        <v>202</v>
      </c>
      <c r="G402" s="24" t="s">
        <v>3046</v>
      </c>
      <c r="H402" s="24"/>
      <c r="I402" s="24"/>
      <c r="J402" s="24" t="s">
        <v>97</v>
      </c>
      <c r="K402" s="24" t="s">
        <v>1291</v>
      </c>
      <c r="L402" s="24">
        <v>12</v>
      </c>
      <c r="M402" s="24" t="s">
        <v>2047</v>
      </c>
      <c r="N402" s="24">
        <v>90102243</v>
      </c>
      <c r="O402" s="24">
        <v>8998733.8760000002</v>
      </c>
      <c r="P402" s="24">
        <v>0</v>
      </c>
      <c r="Q402" s="24"/>
      <c r="R402" s="24">
        <v>90102242.75999999</v>
      </c>
      <c r="S402" s="24">
        <v>0</v>
      </c>
      <c r="T402" s="24">
        <v>0</v>
      </c>
      <c r="U402" s="24">
        <v>0</v>
      </c>
      <c r="V402" s="24">
        <v>0</v>
      </c>
      <c r="W402" s="24">
        <v>0</v>
      </c>
      <c r="X402" s="24">
        <v>89987342.75999999</v>
      </c>
      <c r="Y402" s="24">
        <v>8998733.8760000002</v>
      </c>
      <c r="Z402" s="26">
        <v>0</v>
      </c>
      <c r="AA402" s="31">
        <v>0</v>
      </c>
      <c r="AB402" s="26">
        <v>0</v>
      </c>
      <c r="AC402" s="26">
        <v>0</v>
      </c>
      <c r="AD402" s="28">
        <v>11706654</v>
      </c>
      <c r="AE402" s="24">
        <v>11706654</v>
      </c>
      <c r="AF402" s="28">
        <v>1170665</v>
      </c>
      <c r="AG402" s="28">
        <v>8773861</v>
      </c>
      <c r="AH402" s="28">
        <v>8773861</v>
      </c>
      <c r="AI402" s="28">
        <v>877386.10000000009</v>
      </c>
      <c r="AJ402" s="28">
        <v>8465780</v>
      </c>
      <c r="AK402" s="28">
        <v>8465780</v>
      </c>
      <c r="AL402" s="28">
        <v>846578</v>
      </c>
      <c r="AM402" s="28">
        <v>14209475</v>
      </c>
      <c r="AN402" s="28">
        <v>14209475</v>
      </c>
      <c r="AO402" s="28">
        <v>1420947.5</v>
      </c>
      <c r="AP402" s="28">
        <v>8297468</v>
      </c>
      <c r="AQ402" s="28">
        <v>8297468</v>
      </c>
      <c r="AR402" s="28">
        <v>829746.8</v>
      </c>
      <c r="AS402" s="28">
        <v>114900</v>
      </c>
      <c r="AT402" s="28">
        <v>0</v>
      </c>
      <c r="AU402" s="28">
        <v>0</v>
      </c>
      <c r="AV402" s="28">
        <v>6266180</v>
      </c>
      <c r="AW402" s="28">
        <v>6266180</v>
      </c>
      <c r="AX402" s="28">
        <v>626618</v>
      </c>
      <c r="AY402" s="28">
        <v>5464887</v>
      </c>
      <c r="AZ402" s="28">
        <v>5464887</v>
      </c>
      <c r="BA402" s="28">
        <v>546488.70000000007</v>
      </c>
      <c r="BB402" s="28">
        <v>6208166.1600000001</v>
      </c>
      <c r="BC402" s="28">
        <v>6208166.1600000001</v>
      </c>
      <c r="BD402" s="28">
        <v>620816.61600000004</v>
      </c>
      <c r="BE402" s="28">
        <v>5675059.5999999996</v>
      </c>
      <c r="BF402" s="28">
        <v>5675059.5999999996</v>
      </c>
      <c r="BG402" s="28">
        <v>567505.96</v>
      </c>
      <c r="BH402" s="28">
        <v>9416004</v>
      </c>
      <c r="BI402" s="28">
        <v>9416004</v>
      </c>
      <c r="BJ402" s="28">
        <v>941600.4</v>
      </c>
      <c r="BK402" s="28">
        <v>5503808</v>
      </c>
      <c r="BL402" s="28">
        <v>5503808</v>
      </c>
      <c r="BM402" s="28">
        <v>550380.80000000005</v>
      </c>
      <c r="BN402" s="18"/>
      <c r="BO402" s="18"/>
      <c r="BP402" s="28"/>
      <c r="BQ402" s="28"/>
      <c r="BR402" s="28"/>
      <c r="BS402" s="28"/>
      <c r="BT402" s="28"/>
      <c r="BU402" s="28"/>
      <c r="BV402" s="29"/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29"/>
    </row>
    <row r="403" spans="1:87" s="13" customFormat="1" x14ac:dyDescent="0.2">
      <c r="A403" s="24" t="s">
        <v>1300</v>
      </c>
      <c r="B403" s="25" t="s">
        <v>386</v>
      </c>
      <c r="C403" s="30" t="s">
        <v>387</v>
      </c>
      <c r="D403" s="24" t="s">
        <v>28</v>
      </c>
      <c r="E403" s="24" t="s">
        <v>2086</v>
      </c>
      <c r="F403" s="24" t="s">
        <v>202</v>
      </c>
      <c r="G403" s="24" t="s">
        <v>2779</v>
      </c>
      <c r="H403" s="24"/>
      <c r="I403" s="24"/>
      <c r="J403" s="24" t="s">
        <v>25</v>
      </c>
      <c r="K403" s="24" t="s">
        <v>1299</v>
      </c>
      <c r="L403" s="24">
        <v>12</v>
      </c>
      <c r="M403" s="24" t="s">
        <v>2049</v>
      </c>
      <c r="N403" s="24">
        <v>955603291</v>
      </c>
      <c r="O403" s="24">
        <v>120328955.00099999</v>
      </c>
      <c r="P403" s="24">
        <v>2000000</v>
      </c>
      <c r="Q403" s="24">
        <v>200000</v>
      </c>
      <c r="R403" s="24">
        <v>953603290.49999988</v>
      </c>
      <c r="S403" s="24">
        <v>14490000</v>
      </c>
      <c r="T403" s="24">
        <v>132000000</v>
      </c>
      <c r="U403" s="24">
        <v>48</v>
      </c>
      <c r="V403" s="24">
        <v>211200000</v>
      </c>
      <c r="W403" s="24">
        <v>343200000</v>
      </c>
      <c r="X403" s="24">
        <v>613513290.5</v>
      </c>
      <c r="Y403" s="24">
        <v>120128955.00099999</v>
      </c>
      <c r="Z403" s="24">
        <v>49826107.583333336</v>
      </c>
      <c r="AA403" s="24">
        <v>110478322.75</v>
      </c>
      <c r="AB403" s="24">
        <v>0</v>
      </c>
      <c r="AC403" s="24">
        <v>9650632.2509999871</v>
      </c>
      <c r="AD403" s="28">
        <v>139845293</v>
      </c>
      <c r="AE403" s="24">
        <v>114070293</v>
      </c>
      <c r="AF403" s="28">
        <v>30074603</v>
      </c>
      <c r="AG403" s="28">
        <v>76119666</v>
      </c>
      <c r="AH403" s="28">
        <v>50344666</v>
      </c>
      <c r="AI403" s="28">
        <v>9336166.5</v>
      </c>
      <c r="AJ403" s="28">
        <v>58084997</v>
      </c>
      <c r="AK403" s="28">
        <v>32309997</v>
      </c>
      <c r="AL403" s="28">
        <v>4827499.25</v>
      </c>
      <c r="AM403" s="28">
        <v>76681137</v>
      </c>
      <c r="AN403" s="28">
        <v>50906137</v>
      </c>
      <c r="AO403" s="28">
        <v>9476534.25</v>
      </c>
      <c r="AP403" s="28">
        <v>75115682</v>
      </c>
      <c r="AQ403" s="28">
        <v>44940682</v>
      </c>
      <c r="AR403" s="28">
        <v>7985170.5</v>
      </c>
      <c r="AS403" s="28">
        <v>64179157</v>
      </c>
      <c r="AT403" s="28">
        <v>34004157</v>
      </c>
      <c r="AU403" s="28">
        <v>5251039.25</v>
      </c>
      <c r="AV403" s="28">
        <v>80024485</v>
      </c>
      <c r="AW403" s="28">
        <v>50584485</v>
      </c>
      <c r="AX403" s="28">
        <v>9396121.25</v>
      </c>
      <c r="AY403" s="28">
        <v>72971210.079999998</v>
      </c>
      <c r="AZ403" s="28">
        <v>43531210.079999998</v>
      </c>
      <c r="BA403" s="28">
        <v>7632802.5199999996</v>
      </c>
      <c r="BB403" s="28">
        <v>96108813.939999998</v>
      </c>
      <c r="BC403" s="28">
        <v>66668813.939999998</v>
      </c>
      <c r="BD403" s="28">
        <v>14150644.182</v>
      </c>
      <c r="BE403" s="28">
        <v>57236761.420000002</v>
      </c>
      <c r="BF403" s="28">
        <v>27796761.420000002</v>
      </c>
      <c r="BG403" s="28">
        <v>3909352.2840000009</v>
      </c>
      <c r="BH403" s="28">
        <v>80087303.400000006</v>
      </c>
      <c r="BI403" s="28">
        <v>50647303.400000006</v>
      </c>
      <c r="BJ403" s="28">
        <v>9411825.8500000015</v>
      </c>
      <c r="BK403" s="28">
        <v>77148784.659999996</v>
      </c>
      <c r="BL403" s="28">
        <v>47708784.659999996</v>
      </c>
      <c r="BM403" s="28">
        <v>8677196.1649999991</v>
      </c>
      <c r="BN403" s="18"/>
      <c r="BO403" s="18"/>
      <c r="BP403" s="28"/>
      <c r="BQ403" s="28"/>
      <c r="BR403" s="28"/>
      <c r="BS403" s="28"/>
      <c r="BT403" s="28"/>
      <c r="BU403" s="28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</row>
    <row r="404" spans="1:87" s="13" customFormat="1" x14ac:dyDescent="0.2">
      <c r="A404" s="24" t="s">
        <v>1316</v>
      </c>
      <c r="B404" s="25" t="s">
        <v>402</v>
      </c>
      <c r="C404" s="30" t="s">
        <v>367</v>
      </c>
      <c r="D404" s="24" t="s">
        <v>28</v>
      </c>
      <c r="E404" s="24" t="s">
        <v>403</v>
      </c>
      <c r="F404" s="24" t="s">
        <v>202</v>
      </c>
      <c r="G404" s="24" t="s">
        <v>2825</v>
      </c>
      <c r="H404" s="24"/>
      <c r="I404" s="24"/>
      <c r="J404" s="24" t="s">
        <v>97</v>
      </c>
      <c r="K404" s="24" t="s">
        <v>1315</v>
      </c>
      <c r="L404" s="24">
        <v>7</v>
      </c>
      <c r="M404" s="24" t="s">
        <v>2047</v>
      </c>
      <c r="N404" s="24">
        <v>80188191</v>
      </c>
      <c r="O404" s="24">
        <v>7783857.5</v>
      </c>
      <c r="P404" s="24">
        <v>0</v>
      </c>
      <c r="Q404" s="24"/>
      <c r="R404" s="24">
        <v>80188191</v>
      </c>
      <c r="S404" s="24">
        <v>0</v>
      </c>
      <c r="T404" s="24">
        <v>0</v>
      </c>
      <c r="U404" s="24">
        <v>0</v>
      </c>
      <c r="V404" s="24">
        <v>0</v>
      </c>
      <c r="W404" s="24">
        <v>0</v>
      </c>
      <c r="X404" s="24">
        <v>77838571</v>
      </c>
      <c r="Y404" s="24">
        <v>7783857.5</v>
      </c>
      <c r="Z404" s="24">
        <v>0</v>
      </c>
      <c r="AA404" s="24">
        <v>0</v>
      </c>
      <c r="AB404" s="24">
        <v>0</v>
      </c>
      <c r="AC404" s="24">
        <v>0</v>
      </c>
      <c r="AD404" s="28">
        <v>42333066</v>
      </c>
      <c r="AE404" s="24">
        <v>42333066</v>
      </c>
      <c r="AF404" s="28">
        <v>4233307</v>
      </c>
      <c r="AG404" s="28">
        <v>19591353</v>
      </c>
      <c r="AH404" s="28">
        <v>19591353</v>
      </c>
      <c r="AI404" s="28">
        <v>1959135.3</v>
      </c>
      <c r="AJ404" s="28">
        <v>14886332</v>
      </c>
      <c r="AK404" s="28">
        <v>14886332</v>
      </c>
      <c r="AL404" s="28">
        <v>1488633.2000000002</v>
      </c>
      <c r="AM404" s="28">
        <v>1027820</v>
      </c>
      <c r="AN404" s="28">
        <v>1027820</v>
      </c>
      <c r="AO404" s="28">
        <v>102782</v>
      </c>
      <c r="AP404" s="28">
        <v>1453500</v>
      </c>
      <c r="AQ404" s="28">
        <v>0</v>
      </c>
      <c r="AR404" s="28">
        <v>0</v>
      </c>
      <c r="AS404" s="28"/>
      <c r="AT404" s="28"/>
      <c r="AU404" s="28"/>
      <c r="AV404" s="28">
        <v>459250</v>
      </c>
      <c r="AW404" s="28">
        <v>0</v>
      </c>
      <c r="AX404" s="28">
        <v>0</v>
      </c>
      <c r="AY404" s="28">
        <v>436870</v>
      </c>
      <c r="AZ404" s="28">
        <v>0</v>
      </c>
      <c r="BA404" s="28">
        <v>0</v>
      </c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18"/>
      <c r="BO404" s="18"/>
      <c r="BP404" s="28"/>
      <c r="BQ404" s="28"/>
      <c r="BR404" s="28"/>
      <c r="BS404" s="28"/>
      <c r="BT404" s="28"/>
      <c r="BU404" s="28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9"/>
    </row>
    <row r="405" spans="1:87" s="13" customFormat="1" x14ac:dyDescent="0.2">
      <c r="A405" s="24" t="s">
        <v>1318</v>
      </c>
      <c r="B405" s="25" t="s">
        <v>404</v>
      </c>
      <c r="C405" s="30" t="s">
        <v>405</v>
      </c>
      <c r="D405" s="24" t="s">
        <v>28</v>
      </c>
      <c r="E405" s="24" t="s">
        <v>318</v>
      </c>
      <c r="F405" s="24" t="s">
        <v>202</v>
      </c>
      <c r="G405" s="24" t="s">
        <v>3047</v>
      </c>
      <c r="H405" s="24"/>
      <c r="I405" s="24"/>
      <c r="J405" s="24" t="s">
        <v>25</v>
      </c>
      <c r="K405" s="24" t="s">
        <v>1317</v>
      </c>
      <c r="L405" s="24">
        <v>12</v>
      </c>
      <c r="M405" s="24" t="s">
        <v>2049</v>
      </c>
      <c r="N405" s="24">
        <v>527162680</v>
      </c>
      <c r="O405" s="24">
        <v>56401522.799000002</v>
      </c>
      <c r="P405" s="24">
        <v>0</v>
      </c>
      <c r="Q405" s="24"/>
      <c r="R405" s="24">
        <v>527162680</v>
      </c>
      <c r="S405" s="24">
        <v>8400000</v>
      </c>
      <c r="T405" s="24">
        <v>132000000</v>
      </c>
      <c r="U405" s="24">
        <v>0</v>
      </c>
      <c r="V405" s="24">
        <v>0</v>
      </c>
      <c r="W405" s="24">
        <v>132000000</v>
      </c>
      <c r="X405" s="24">
        <v>408762680</v>
      </c>
      <c r="Y405" s="24">
        <v>56401522.799000002</v>
      </c>
      <c r="Z405" s="24">
        <v>32230223.333333332</v>
      </c>
      <c r="AA405" s="24">
        <v>57690670</v>
      </c>
      <c r="AB405" s="24">
        <v>1289147.2009999976</v>
      </c>
      <c r="AC405" s="24">
        <v>0</v>
      </c>
      <c r="AD405" s="28">
        <v>67762413</v>
      </c>
      <c r="AE405" s="24">
        <v>67762413</v>
      </c>
      <c r="AF405" s="28">
        <v>6776241</v>
      </c>
      <c r="AG405" s="28">
        <v>32618286</v>
      </c>
      <c r="AH405" s="28">
        <v>32618286</v>
      </c>
      <c r="AI405" s="28">
        <v>3261828.6</v>
      </c>
      <c r="AJ405" s="28">
        <v>34482312</v>
      </c>
      <c r="AK405" s="28">
        <v>22642312</v>
      </c>
      <c r="AL405" s="28">
        <v>2878462.4000000004</v>
      </c>
      <c r="AM405" s="28">
        <v>35199946</v>
      </c>
      <c r="AN405" s="28">
        <v>23359946</v>
      </c>
      <c r="AO405" s="28">
        <v>3021989.2</v>
      </c>
      <c r="AP405" s="28">
        <v>37057208</v>
      </c>
      <c r="AQ405" s="28">
        <v>25217208</v>
      </c>
      <c r="AR405" s="28">
        <v>3393441.6000000006</v>
      </c>
      <c r="AS405" s="28">
        <v>45925120</v>
      </c>
      <c r="AT405" s="28">
        <v>34085120</v>
      </c>
      <c r="AU405" s="28">
        <v>5271280</v>
      </c>
      <c r="AV405" s="28">
        <v>52139074</v>
      </c>
      <c r="AW405" s="28">
        <v>40299074</v>
      </c>
      <c r="AX405" s="28">
        <v>6824768.5</v>
      </c>
      <c r="AY405" s="28">
        <v>50123538.240000002</v>
      </c>
      <c r="AZ405" s="28">
        <v>38283538.240000002</v>
      </c>
      <c r="BA405" s="28">
        <v>6320884.5600000005</v>
      </c>
      <c r="BB405" s="28">
        <v>50913407.740000002</v>
      </c>
      <c r="BC405" s="28">
        <v>39073407.740000002</v>
      </c>
      <c r="BD405" s="28">
        <v>6518351.9350000005</v>
      </c>
      <c r="BE405" s="28">
        <v>43831903.600000001</v>
      </c>
      <c r="BF405" s="28">
        <v>31991903.600000001</v>
      </c>
      <c r="BG405" s="28">
        <v>4748380.7200000007</v>
      </c>
      <c r="BH405" s="28">
        <v>38752397.460000001</v>
      </c>
      <c r="BI405" s="28">
        <v>26912397.460000001</v>
      </c>
      <c r="BJ405" s="28">
        <v>3732479.4920000006</v>
      </c>
      <c r="BK405" s="28">
        <v>38357073.960000001</v>
      </c>
      <c r="BL405" s="28">
        <v>26517073.960000001</v>
      </c>
      <c r="BM405" s="28">
        <v>3653414.7920000004</v>
      </c>
      <c r="BN405" s="18"/>
      <c r="BO405" s="18"/>
      <c r="BP405" s="28"/>
      <c r="BQ405" s="28"/>
      <c r="BR405" s="28"/>
      <c r="BS405" s="28"/>
      <c r="BT405" s="28"/>
      <c r="BU405" s="28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</row>
    <row r="406" spans="1:87" s="13" customFormat="1" x14ac:dyDescent="0.2">
      <c r="A406" s="24" t="s">
        <v>2182</v>
      </c>
      <c r="B406" s="25" t="s">
        <v>2183</v>
      </c>
      <c r="C406" s="30" t="s">
        <v>2184</v>
      </c>
      <c r="D406" s="24" t="s">
        <v>28</v>
      </c>
      <c r="E406" s="24"/>
      <c r="F406" s="24" t="s">
        <v>202</v>
      </c>
      <c r="G406" s="24" t="s">
        <v>2783</v>
      </c>
      <c r="H406" s="24"/>
      <c r="I406" s="24"/>
      <c r="J406" s="24" t="s">
        <v>25</v>
      </c>
      <c r="K406" s="24" t="s">
        <v>2185</v>
      </c>
      <c r="L406" s="24">
        <v>4</v>
      </c>
      <c r="M406" s="24" t="s">
        <v>2047</v>
      </c>
      <c r="N406" s="24">
        <v>132483610</v>
      </c>
      <c r="O406" s="24">
        <v>12243504.729032258</v>
      </c>
      <c r="P406" s="24">
        <v>0</v>
      </c>
      <c r="Q406" s="24"/>
      <c r="R406" s="24">
        <v>132483610.29032257</v>
      </c>
      <c r="S406" s="24">
        <v>840000</v>
      </c>
      <c r="T406" s="24">
        <v>11000000</v>
      </c>
      <c r="U406" s="24">
        <v>0</v>
      </c>
      <c r="V406" s="24">
        <v>0</v>
      </c>
      <c r="W406" s="24">
        <v>11000000</v>
      </c>
      <c r="X406" s="24">
        <v>120643610.29032257</v>
      </c>
      <c r="Y406" s="24">
        <v>12243504.729032258</v>
      </c>
      <c r="Z406" s="24">
        <v>0</v>
      </c>
      <c r="AA406" s="24">
        <v>0</v>
      </c>
      <c r="AB406" s="24">
        <v>0</v>
      </c>
      <c r="AC406" s="24">
        <v>0</v>
      </c>
      <c r="AD406" s="28">
        <v>45952896</v>
      </c>
      <c r="AE406" s="24">
        <v>45952896</v>
      </c>
      <c r="AF406" s="28">
        <v>4595290</v>
      </c>
      <c r="AG406" s="28">
        <v>29057830</v>
      </c>
      <c r="AH406" s="28">
        <v>29057830</v>
      </c>
      <c r="AI406" s="28">
        <v>2905783</v>
      </c>
      <c r="AJ406" s="28">
        <v>27341451.290322579</v>
      </c>
      <c r="AK406" s="28">
        <v>27341451.290322579</v>
      </c>
      <c r="AL406" s="28">
        <v>2734145.1290322579</v>
      </c>
      <c r="AM406" s="28">
        <v>30131433</v>
      </c>
      <c r="AN406" s="28">
        <v>18291433</v>
      </c>
      <c r="AO406" s="28">
        <v>2008286.6</v>
      </c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18"/>
      <c r="BO406" s="18"/>
      <c r="BP406" s="28"/>
      <c r="BQ406" s="28"/>
      <c r="BR406" s="28"/>
      <c r="BS406" s="28"/>
      <c r="BT406" s="28"/>
      <c r="BU406" s="28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</row>
    <row r="407" spans="1:87" s="13" customFormat="1" ht="15" x14ac:dyDescent="0.2">
      <c r="A407" s="24" t="s">
        <v>1320</v>
      </c>
      <c r="B407" s="25" t="s">
        <v>406</v>
      </c>
      <c r="C407" s="30" t="s">
        <v>407</v>
      </c>
      <c r="D407" s="24" t="s">
        <v>28</v>
      </c>
      <c r="E407" s="24" t="s">
        <v>646</v>
      </c>
      <c r="F407" s="24" t="s">
        <v>202</v>
      </c>
      <c r="G407" s="24" t="s">
        <v>3048</v>
      </c>
      <c r="H407" s="24"/>
      <c r="I407" s="24"/>
      <c r="J407" s="24" t="s">
        <v>25</v>
      </c>
      <c r="K407" s="24" t="s">
        <v>1319</v>
      </c>
      <c r="L407" s="24">
        <v>12</v>
      </c>
      <c r="M407" s="24" t="s">
        <v>2049</v>
      </c>
      <c r="N407" s="24">
        <v>429468940</v>
      </c>
      <c r="O407" s="24">
        <v>33737940.590000004</v>
      </c>
      <c r="P407" s="24">
        <v>0</v>
      </c>
      <c r="Q407" s="24"/>
      <c r="R407" s="24">
        <v>429468940.03870964</v>
      </c>
      <c r="S407" s="24">
        <v>3360000</v>
      </c>
      <c r="T407" s="24">
        <v>132000000</v>
      </c>
      <c r="U407" s="24">
        <v>25</v>
      </c>
      <c r="V407" s="24">
        <v>110000000</v>
      </c>
      <c r="W407" s="24">
        <v>242000000</v>
      </c>
      <c r="X407" s="24">
        <v>309617370.19999999</v>
      </c>
      <c r="Y407" s="24">
        <v>33737940.590000004</v>
      </c>
      <c r="Z407" s="26">
        <v>15342411.666666666</v>
      </c>
      <c r="AA407" s="31">
        <v>18616341</v>
      </c>
      <c r="AB407" s="26">
        <v>0</v>
      </c>
      <c r="AC407" s="26">
        <v>15121599.590000004</v>
      </c>
      <c r="AD407" s="28">
        <v>52953128</v>
      </c>
      <c r="AE407" s="24">
        <v>52953128</v>
      </c>
      <c r="AF407" s="28">
        <v>5295313</v>
      </c>
      <c r="AG407" s="28">
        <v>46126928</v>
      </c>
      <c r="AH407" s="28">
        <v>46126928</v>
      </c>
      <c r="AI407" s="28">
        <v>4612692.8</v>
      </c>
      <c r="AJ407" s="28">
        <v>30935056</v>
      </c>
      <c r="AK407" s="28">
        <v>30935056</v>
      </c>
      <c r="AL407" s="28">
        <v>3093505.6</v>
      </c>
      <c r="AM407" s="28">
        <v>43574688</v>
      </c>
      <c r="AN407" s="28">
        <v>43574688</v>
      </c>
      <c r="AO407" s="28">
        <v>4357468.8</v>
      </c>
      <c r="AP407" s="28">
        <v>29931201</v>
      </c>
      <c r="AQ407" s="28">
        <v>29931201</v>
      </c>
      <c r="AR407" s="28">
        <v>2993120.1</v>
      </c>
      <c r="AS407" s="28">
        <v>25962855</v>
      </c>
      <c r="AT407" s="28">
        <v>25962855</v>
      </c>
      <c r="AU407" s="28">
        <v>2596285.5</v>
      </c>
      <c r="AV407" s="28">
        <v>60678540</v>
      </c>
      <c r="AW407" s="28">
        <v>35638540</v>
      </c>
      <c r="AX407" s="28">
        <v>5659635</v>
      </c>
      <c r="AY407" s="28">
        <v>36155789</v>
      </c>
      <c r="AZ407" s="28">
        <v>11115789</v>
      </c>
      <c r="BA407" s="28">
        <v>917368.34999999986</v>
      </c>
      <c r="BB407" s="28">
        <v>12968459.838709677</v>
      </c>
      <c r="BC407" s="28">
        <v>0</v>
      </c>
      <c r="BD407" s="28">
        <v>0</v>
      </c>
      <c r="BE407" s="28">
        <v>6723110</v>
      </c>
      <c r="BF407" s="28">
        <v>0</v>
      </c>
      <c r="BG407" s="28">
        <v>0</v>
      </c>
      <c r="BH407" s="28">
        <v>30672856</v>
      </c>
      <c r="BI407" s="28">
        <v>5632856</v>
      </c>
      <c r="BJ407" s="28">
        <v>313285.59999999998</v>
      </c>
      <c r="BK407" s="28">
        <v>52786329.200000003</v>
      </c>
      <c r="BL407" s="28">
        <v>27746329.200000003</v>
      </c>
      <c r="BM407" s="28">
        <v>3899265.8400000008</v>
      </c>
      <c r="BN407" s="18"/>
      <c r="BO407" s="18"/>
      <c r="BP407" s="28"/>
      <c r="BQ407" s="28"/>
      <c r="BR407" s="28"/>
      <c r="BS407" s="28"/>
      <c r="BT407" s="28"/>
      <c r="BU407" s="28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</row>
    <row r="408" spans="1:87" s="13" customFormat="1" x14ac:dyDescent="0.2">
      <c r="A408" s="24" t="s">
        <v>1326</v>
      </c>
      <c r="B408" s="25" t="s">
        <v>412</v>
      </c>
      <c r="C408" s="30" t="s">
        <v>413</v>
      </c>
      <c r="D408" s="24" t="s">
        <v>28</v>
      </c>
      <c r="E408" s="24" t="s">
        <v>2101</v>
      </c>
      <c r="F408" s="24" t="s">
        <v>202</v>
      </c>
      <c r="G408" s="24" t="s">
        <v>3049</v>
      </c>
      <c r="H408" s="24"/>
      <c r="I408" s="24"/>
      <c r="J408" s="24" t="s">
        <v>25</v>
      </c>
      <c r="K408" s="24" t="s">
        <v>1325</v>
      </c>
      <c r="L408" s="24">
        <v>12</v>
      </c>
      <c r="M408" s="24" t="s">
        <v>2049</v>
      </c>
      <c r="N408" s="24">
        <v>2872435504</v>
      </c>
      <c r="O408" s="24">
        <v>832132425.99999976</v>
      </c>
      <c r="P408" s="24">
        <v>0</v>
      </c>
      <c r="Q408" s="24"/>
      <c r="R408" s="24">
        <v>2872435504</v>
      </c>
      <c r="S408" s="24">
        <v>25200000</v>
      </c>
      <c r="T408" s="24">
        <v>132000000</v>
      </c>
      <c r="U408" s="24">
        <v>0</v>
      </c>
      <c r="V408" s="24">
        <v>0</v>
      </c>
      <c r="W408" s="24">
        <v>132000000</v>
      </c>
      <c r="X408" s="24">
        <v>2715235504</v>
      </c>
      <c r="Y408" s="24">
        <v>832132425.99999976</v>
      </c>
      <c r="Z408" s="24">
        <v>226269625.33333334</v>
      </c>
      <c r="AA408" s="24">
        <v>832132426.39999986</v>
      </c>
      <c r="AB408" s="24">
        <v>0.40000009536743164</v>
      </c>
      <c r="AC408" s="24">
        <v>0</v>
      </c>
      <c r="AD408" s="28">
        <v>421968864</v>
      </c>
      <c r="AE408" s="24">
        <v>408868864</v>
      </c>
      <c r="AF408" s="28">
        <v>133254102</v>
      </c>
      <c r="AG408" s="28">
        <v>218277863.99999997</v>
      </c>
      <c r="AH408" s="28">
        <v>205177863.99999997</v>
      </c>
      <c r="AI408" s="28">
        <v>61962252.399999991</v>
      </c>
      <c r="AJ408" s="28">
        <v>219777864</v>
      </c>
      <c r="AK408" s="28">
        <v>206677864</v>
      </c>
      <c r="AL408" s="28">
        <v>62487252.399999991</v>
      </c>
      <c r="AM408" s="28">
        <v>218277864</v>
      </c>
      <c r="AN408" s="28">
        <v>205177864</v>
      </c>
      <c r="AO408" s="28">
        <v>61962252.399999991</v>
      </c>
      <c r="AP408" s="28">
        <v>219277864</v>
      </c>
      <c r="AQ408" s="28">
        <v>206177864</v>
      </c>
      <c r="AR408" s="28">
        <v>62312252.399999991</v>
      </c>
      <c r="AS408" s="28">
        <v>218277864</v>
      </c>
      <c r="AT408" s="28">
        <v>205177864</v>
      </c>
      <c r="AU408" s="28">
        <v>61962252.399999991</v>
      </c>
      <c r="AV408" s="28">
        <v>218277864</v>
      </c>
      <c r="AW408" s="28">
        <v>205177864</v>
      </c>
      <c r="AX408" s="28">
        <v>61962252.399999991</v>
      </c>
      <c r="AY408" s="28">
        <v>218187864</v>
      </c>
      <c r="AZ408" s="28">
        <v>205087864</v>
      </c>
      <c r="BA408" s="28">
        <v>61930752.399999991</v>
      </c>
      <c r="BB408" s="28">
        <v>218277864</v>
      </c>
      <c r="BC408" s="28">
        <v>205177864</v>
      </c>
      <c r="BD408" s="28">
        <v>61962252.399999991</v>
      </c>
      <c r="BE408" s="28">
        <v>219277864</v>
      </c>
      <c r="BF408" s="28">
        <v>206177864</v>
      </c>
      <c r="BG408" s="28">
        <v>62312252.399999991</v>
      </c>
      <c r="BH408" s="28">
        <v>218277864</v>
      </c>
      <c r="BI408" s="28">
        <v>205177864</v>
      </c>
      <c r="BJ408" s="28">
        <v>61962252.399999991</v>
      </c>
      <c r="BK408" s="28">
        <v>264278000</v>
      </c>
      <c r="BL408" s="28">
        <v>251178000</v>
      </c>
      <c r="BM408" s="28">
        <v>78062300</v>
      </c>
      <c r="BN408" s="18"/>
      <c r="BO408" s="18"/>
      <c r="BP408" s="28"/>
      <c r="BQ408" s="28"/>
      <c r="BR408" s="28"/>
      <c r="BS408" s="28"/>
      <c r="BT408" s="28"/>
      <c r="BU408" s="28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</row>
    <row r="409" spans="1:87" s="13" customFormat="1" ht="15" x14ac:dyDescent="0.2">
      <c r="A409" s="24" t="s">
        <v>1328</v>
      </c>
      <c r="B409" s="30" t="s">
        <v>414</v>
      </c>
      <c r="C409" s="30" t="s">
        <v>415</v>
      </c>
      <c r="D409" s="24" t="s">
        <v>28</v>
      </c>
      <c r="E409" s="24" t="s">
        <v>329</v>
      </c>
      <c r="F409" s="24" t="s">
        <v>202</v>
      </c>
      <c r="G409" s="24" t="s">
        <v>2937</v>
      </c>
      <c r="H409" s="24"/>
      <c r="I409" s="24"/>
      <c r="J409" s="24" t="s">
        <v>25</v>
      </c>
      <c r="K409" s="24" t="s">
        <v>1327</v>
      </c>
      <c r="L409" s="24">
        <v>12</v>
      </c>
      <c r="M409" s="24" t="s">
        <v>2049</v>
      </c>
      <c r="N409" s="24">
        <v>1718373120</v>
      </c>
      <c r="O409" s="24">
        <v>338015592.25</v>
      </c>
      <c r="P409" s="24">
        <v>0</v>
      </c>
      <c r="Q409" s="24"/>
      <c r="R409" s="24">
        <v>1718373120</v>
      </c>
      <c r="S409" s="24">
        <v>18900000</v>
      </c>
      <c r="T409" s="24">
        <v>132000000</v>
      </c>
      <c r="U409" s="24">
        <v>24</v>
      </c>
      <c r="V409" s="24">
        <v>105600000</v>
      </c>
      <c r="W409" s="24">
        <v>237600000</v>
      </c>
      <c r="X409" s="24">
        <v>1303473120</v>
      </c>
      <c r="Y409" s="24">
        <v>338015592.25</v>
      </c>
      <c r="Z409" s="26">
        <v>121822760</v>
      </c>
      <c r="AA409" s="31">
        <v>393455592</v>
      </c>
      <c r="AB409" s="26">
        <v>55439999.75</v>
      </c>
      <c r="AC409" s="26">
        <v>0</v>
      </c>
      <c r="AD409" s="28">
        <v>236526385</v>
      </c>
      <c r="AE409" s="24">
        <v>201951385</v>
      </c>
      <c r="AF409" s="28">
        <v>60832985</v>
      </c>
      <c r="AG409" s="28">
        <v>134145385</v>
      </c>
      <c r="AH409" s="28">
        <v>99570385</v>
      </c>
      <c r="AI409" s="28">
        <v>24999634.75</v>
      </c>
      <c r="AJ409" s="28">
        <v>138482885</v>
      </c>
      <c r="AK409" s="28">
        <v>103907885</v>
      </c>
      <c r="AL409" s="28">
        <v>26517759.75</v>
      </c>
      <c r="AM409" s="28">
        <v>134145385</v>
      </c>
      <c r="AN409" s="28">
        <v>99570385</v>
      </c>
      <c r="AO409" s="28">
        <v>24999634.75</v>
      </c>
      <c r="AP409" s="28">
        <v>135145385</v>
      </c>
      <c r="AQ409" s="28">
        <v>100570385</v>
      </c>
      <c r="AR409" s="28">
        <v>25349634.75</v>
      </c>
      <c r="AS409" s="28">
        <v>134145385</v>
      </c>
      <c r="AT409" s="28">
        <v>99570385</v>
      </c>
      <c r="AU409" s="28">
        <v>24999634.75</v>
      </c>
      <c r="AV409" s="28">
        <v>134145385</v>
      </c>
      <c r="AW409" s="28">
        <v>99570385</v>
      </c>
      <c r="AX409" s="28">
        <v>24999634.75</v>
      </c>
      <c r="AY409" s="28">
        <v>134055385</v>
      </c>
      <c r="AZ409" s="28">
        <v>99480385</v>
      </c>
      <c r="BA409" s="28">
        <v>24968134.75</v>
      </c>
      <c r="BB409" s="28">
        <v>134145385</v>
      </c>
      <c r="BC409" s="28">
        <v>99570385</v>
      </c>
      <c r="BD409" s="28">
        <v>24999634.75</v>
      </c>
      <c r="BE409" s="28">
        <v>135145385</v>
      </c>
      <c r="BF409" s="28">
        <v>100570385</v>
      </c>
      <c r="BG409" s="28">
        <v>25349634.75</v>
      </c>
      <c r="BH409" s="28">
        <v>134145385</v>
      </c>
      <c r="BI409" s="28">
        <v>99570385</v>
      </c>
      <c r="BJ409" s="28">
        <v>24999634.75</v>
      </c>
      <c r="BK409" s="28">
        <v>134145385</v>
      </c>
      <c r="BL409" s="28">
        <v>99570385</v>
      </c>
      <c r="BM409" s="28">
        <v>24999634.75</v>
      </c>
      <c r="BN409" s="18"/>
      <c r="BO409" s="18"/>
      <c r="BP409" s="28"/>
      <c r="BQ409" s="28"/>
      <c r="BR409" s="28"/>
      <c r="BS409" s="28"/>
      <c r="BT409" s="28"/>
      <c r="BU409" s="28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</row>
    <row r="410" spans="1:87" s="13" customFormat="1" x14ac:dyDescent="0.2">
      <c r="A410" s="24" t="s">
        <v>1330</v>
      </c>
      <c r="B410" s="25" t="s">
        <v>416</v>
      </c>
      <c r="C410" s="30" t="s">
        <v>417</v>
      </c>
      <c r="D410" s="24" t="s">
        <v>28</v>
      </c>
      <c r="E410" s="24" t="s">
        <v>617</v>
      </c>
      <c r="F410" s="24" t="s">
        <v>202</v>
      </c>
      <c r="G410" s="24" t="s">
        <v>3050</v>
      </c>
      <c r="H410" s="24"/>
      <c r="I410" s="24"/>
      <c r="J410" s="24" t="s">
        <v>25</v>
      </c>
      <c r="K410" s="24" t="s">
        <v>1329</v>
      </c>
      <c r="L410" s="24">
        <v>12</v>
      </c>
      <c r="M410" s="24" t="s">
        <v>2047</v>
      </c>
      <c r="N410" s="24">
        <v>2140597093</v>
      </c>
      <c r="O410" s="24">
        <v>557508982.68799996</v>
      </c>
      <c r="P410" s="24">
        <v>0</v>
      </c>
      <c r="Q410" s="24"/>
      <c r="R410" s="24">
        <v>2140597092.6800001</v>
      </c>
      <c r="S410" s="24">
        <v>25200000</v>
      </c>
      <c r="T410" s="24">
        <v>132000000</v>
      </c>
      <c r="U410" s="24">
        <v>12</v>
      </c>
      <c r="V410" s="24">
        <v>52800000</v>
      </c>
      <c r="W410" s="24">
        <v>184800000</v>
      </c>
      <c r="X410" s="24">
        <v>1930597092.6800001</v>
      </c>
      <c r="Y410" s="24">
        <v>557508982.68799996</v>
      </c>
      <c r="Z410" s="24">
        <v>0</v>
      </c>
      <c r="AA410" s="24">
        <v>0</v>
      </c>
      <c r="AB410" s="24">
        <v>0</v>
      </c>
      <c r="AC410" s="24">
        <v>0</v>
      </c>
      <c r="AD410" s="28">
        <v>268764365</v>
      </c>
      <c r="AE410" s="24">
        <v>251264365</v>
      </c>
      <c r="AF410" s="28">
        <v>78092528</v>
      </c>
      <c r="AG410" s="28">
        <v>211133952</v>
      </c>
      <c r="AH410" s="28">
        <v>193633952</v>
      </c>
      <c r="AI410" s="28">
        <v>57921883.200000003</v>
      </c>
      <c r="AJ410" s="28">
        <v>104197098</v>
      </c>
      <c r="AK410" s="28">
        <v>86697098</v>
      </c>
      <c r="AL410" s="28">
        <v>20493984.299999997</v>
      </c>
      <c r="AM410" s="28">
        <v>163858521</v>
      </c>
      <c r="AN410" s="28">
        <v>146358521</v>
      </c>
      <c r="AO410" s="28">
        <v>41375482.349999994</v>
      </c>
      <c r="AP410" s="28">
        <v>177224921.19999999</v>
      </c>
      <c r="AQ410" s="28">
        <v>159724921.19999999</v>
      </c>
      <c r="AR410" s="28">
        <v>46053722.419999994</v>
      </c>
      <c r="AS410" s="28">
        <v>202522157</v>
      </c>
      <c r="AT410" s="28">
        <v>185022157</v>
      </c>
      <c r="AU410" s="28">
        <v>54907754.949999996</v>
      </c>
      <c r="AV410" s="28">
        <v>135582761</v>
      </c>
      <c r="AW410" s="28">
        <v>118082761</v>
      </c>
      <c r="AX410" s="28">
        <v>31478966.349999994</v>
      </c>
      <c r="AY410" s="28">
        <v>181850924.58000001</v>
      </c>
      <c r="AZ410" s="28">
        <v>164350924.58000001</v>
      </c>
      <c r="BA410" s="28">
        <v>47672823.603</v>
      </c>
      <c r="BB410" s="28">
        <v>206678470.18000001</v>
      </c>
      <c r="BC410" s="28">
        <v>189178470.18000001</v>
      </c>
      <c r="BD410" s="28">
        <v>56362464.563000001</v>
      </c>
      <c r="BE410" s="28">
        <v>120891574.8</v>
      </c>
      <c r="BF410" s="28">
        <v>103391574.8</v>
      </c>
      <c r="BG410" s="28">
        <v>26337051.18</v>
      </c>
      <c r="BH410" s="28">
        <v>204866290.40000001</v>
      </c>
      <c r="BI410" s="28">
        <v>187366290.40000001</v>
      </c>
      <c r="BJ410" s="28">
        <v>55728201.640000001</v>
      </c>
      <c r="BK410" s="28">
        <v>163026057.51999998</v>
      </c>
      <c r="BL410" s="28">
        <v>145526057.51999998</v>
      </c>
      <c r="BM410" s="28">
        <v>41084120.131999992</v>
      </c>
      <c r="BN410" s="18"/>
      <c r="BO410" s="18"/>
      <c r="BP410" s="28"/>
      <c r="BQ410" s="28"/>
      <c r="BR410" s="28"/>
      <c r="BS410" s="28"/>
      <c r="BT410" s="28"/>
      <c r="BU410" s="28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29"/>
    </row>
    <row r="411" spans="1:87" s="13" customFormat="1" ht="15" x14ac:dyDescent="0.2">
      <c r="A411" s="24" t="s">
        <v>1332</v>
      </c>
      <c r="B411" s="25" t="s">
        <v>418</v>
      </c>
      <c r="C411" s="30" t="s">
        <v>419</v>
      </c>
      <c r="D411" s="24" t="s">
        <v>28</v>
      </c>
      <c r="E411" s="24" t="s">
        <v>2088</v>
      </c>
      <c r="F411" s="24" t="s">
        <v>202</v>
      </c>
      <c r="G411" s="24" t="s">
        <v>3051</v>
      </c>
      <c r="H411" s="24"/>
      <c r="I411" s="24"/>
      <c r="J411" s="24" t="s">
        <v>25</v>
      </c>
      <c r="K411" s="24" t="s">
        <v>1331</v>
      </c>
      <c r="L411" s="24">
        <v>12</v>
      </c>
      <c r="M411" s="24" t="s">
        <v>2049</v>
      </c>
      <c r="N411" s="24">
        <v>848458439</v>
      </c>
      <c r="O411" s="24">
        <v>115296512.53250001</v>
      </c>
      <c r="P411" s="24">
        <v>0</v>
      </c>
      <c r="Q411" s="24"/>
      <c r="R411" s="24">
        <v>848458439.32999992</v>
      </c>
      <c r="S411" s="24">
        <v>10080000</v>
      </c>
      <c r="T411" s="24">
        <v>132000000</v>
      </c>
      <c r="U411" s="24">
        <v>24</v>
      </c>
      <c r="V411" s="24">
        <v>105600000</v>
      </c>
      <c r="W411" s="24">
        <v>237600000</v>
      </c>
      <c r="X411" s="24">
        <v>600778439.32999992</v>
      </c>
      <c r="Y411" s="24">
        <v>115296512.53250001</v>
      </c>
      <c r="Z411" s="26">
        <v>50064869.916666664</v>
      </c>
      <c r="AA411" s="31">
        <v>111194609.75</v>
      </c>
      <c r="AB411" s="26">
        <v>0</v>
      </c>
      <c r="AC411" s="26">
        <v>4101902.7825000137</v>
      </c>
      <c r="AD411" s="28">
        <v>122589418</v>
      </c>
      <c r="AE411" s="24">
        <v>101949418</v>
      </c>
      <c r="AF411" s="28">
        <v>25832296</v>
      </c>
      <c r="AG411" s="28">
        <v>71484770</v>
      </c>
      <c r="AH411" s="28">
        <v>50844770</v>
      </c>
      <c r="AI411" s="28">
        <v>9461192.5</v>
      </c>
      <c r="AJ411" s="28">
        <v>53610894</v>
      </c>
      <c r="AK411" s="28">
        <v>32970894</v>
      </c>
      <c r="AL411" s="28">
        <v>4992723.5</v>
      </c>
      <c r="AM411" s="28">
        <v>64757888</v>
      </c>
      <c r="AN411" s="28">
        <v>44117888</v>
      </c>
      <c r="AO411" s="28">
        <v>7779472</v>
      </c>
      <c r="AP411" s="28">
        <v>56062711</v>
      </c>
      <c r="AQ411" s="28">
        <v>35422711</v>
      </c>
      <c r="AR411" s="28">
        <v>5605677.75</v>
      </c>
      <c r="AS411" s="28">
        <v>62664118</v>
      </c>
      <c r="AT411" s="28">
        <v>42024118</v>
      </c>
      <c r="AU411" s="28">
        <v>7256029.5</v>
      </c>
      <c r="AV411" s="28">
        <v>77928419</v>
      </c>
      <c r="AW411" s="28">
        <v>57288419</v>
      </c>
      <c r="AX411" s="28">
        <v>11336525.699999999</v>
      </c>
      <c r="AY411" s="28">
        <v>66312090.600000001</v>
      </c>
      <c r="AZ411" s="28">
        <v>45672090.600000001</v>
      </c>
      <c r="BA411" s="28">
        <v>8168022.6500000004</v>
      </c>
      <c r="BB411" s="28">
        <v>77490805</v>
      </c>
      <c r="BC411" s="28">
        <v>56850805</v>
      </c>
      <c r="BD411" s="28">
        <v>11205241.5</v>
      </c>
      <c r="BE411" s="28">
        <v>70486900.609999999</v>
      </c>
      <c r="BF411" s="28">
        <v>49846900.609999999</v>
      </c>
      <c r="BG411" s="28">
        <v>9211725.1524999999</v>
      </c>
      <c r="BH411" s="28">
        <v>63653004.560000002</v>
      </c>
      <c r="BI411" s="28">
        <v>43013004.560000002</v>
      </c>
      <c r="BJ411" s="28">
        <v>7503251.1400000006</v>
      </c>
      <c r="BK411" s="28">
        <v>61417420.560000002</v>
      </c>
      <c r="BL411" s="28">
        <v>40777420.560000002</v>
      </c>
      <c r="BM411" s="28">
        <v>6944355.1400000006</v>
      </c>
      <c r="BN411" s="18"/>
      <c r="BO411" s="18"/>
      <c r="BP411" s="28"/>
      <c r="BQ411" s="28"/>
      <c r="BR411" s="28"/>
      <c r="BS411" s="28"/>
      <c r="BT411" s="28"/>
      <c r="BU411" s="28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9"/>
    </row>
    <row r="412" spans="1:87" s="13" customFormat="1" ht="15" x14ac:dyDescent="0.2">
      <c r="A412" s="24" t="s">
        <v>1334</v>
      </c>
      <c r="B412" s="30" t="s">
        <v>420</v>
      </c>
      <c r="C412" s="30" t="s">
        <v>421</v>
      </c>
      <c r="D412" s="24" t="s">
        <v>28</v>
      </c>
      <c r="E412" s="24" t="s">
        <v>646</v>
      </c>
      <c r="F412" s="24" t="s">
        <v>202</v>
      </c>
      <c r="G412" s="24" t="s">
        <v>3040</v>
      </c>
      <c r="H412" s="24"/>
      <c r="I412" s="24"/>
      <c r="J412" s="24" t="s">
        <v>25</v>
      </c>
      <c r="K412" s="24" t="s">
        <v>1333</v>
      </c>
      <c r="L412" s="24">
        <v>12</v>
      </c>
      <c r="M412" s="24" t="s">
        <v>2049</v>
      </c>
      <c r="N412" s="24">
        <v>1496853154</v>
      </c>
      <c r="O412" s="24">
        <v>316946025.83999997</v>
      </c>
      <c r="P412" s="24">
        <v>9200000</v>
      </c>
      <c r="Q412" s="24">
        <v>920000</v>
      </c>
      <c r="R412" s="24">
        <v>1487653154.4000001</v>
      </c>
      <c r="S412" s="24">
        <v>10080000</v>
      </c>
      <c r="T412" s="24">
        <v>132000000</v>
      </c>
      <c r="U412" s="24">
        <v>48</v>
      </c>
      <c r="V412" s="24">
        <v>211200000</v>
      </c>
      <c r="W412" s="24">
        <v>343200000</v>
      </c>
      <c r="X412" s="24">
        <v>1239973154.4000001</v>
      </c>
      <c r="Y412" s="24">
        <v>316026025.83999997</v>
      </c>
      <c r="Z412" s="26">
        <v>95297762.833333328</v>
      </c>
      <c r="AA412" s="31">
        <v>282050603.89999998</v>
      </c>
      <c r="AB412" s="26">
        <v>0</v>
      </c>
      <c r="AC412" s="26">
        <v>33975421.939999998</v>
      </c>
      <c r="AD412" s="28">
        <v>219584268</v>
      </c>
      <c r="AE412" s="24">
        <v>198944268</v>
      </c>
      <c r="AF412" s="28">
        <v>59780494</v>
      </c>
      <c r="AG412" s="28">
        <v>129490118</v>
      </c>
      <c r="AH412" s="28">
        <v>108850118</v>
      </c>
      <c r="AI412" s="28">
        <v>28247541.299999997</v>
      </c>
      <c r="AJ412" s="28">
        <v>102325954</v>
      </c>
      <c r="AK412" s="28">
        <v>81685954</v>
      </c>
      <c r="AL412" s="28">
        <v>18740083.899999999</v>
      </c>
      <c r="AM412" s="28">
        <v>112284220</v>
      </c>
      <c r="AN412" s="28">
        <v>91644220</v>
      </c>
      <c r="AO412" s="28">
        <v>22225476.999999996</v>
      </c>
      <c r="AP412" s="28">
        <v>105838068</v>
      </c>
      <c r="AQ412" s="28">
        <v>85198068</v>
      </c>
      <c r="AR412" s="28">
        <v>19969323.799999997</v>
      </c>
      <c r="AS412" s="28">
        <v>95931568</v>
      </c>
      <c r="AT412" s="28">
        <v>75291568</v>
      </c>
      <c r="AU412" s="28">
        <v>16737470.399999999</v>
      </c>
      <c r="AV412" s="28">
        <v>117113392</v>
      </c>
      <c r="AW412" s="28">
        <v>96473392</v>
      </c>
      <c r="AX412" s="28">
        <v>23915687.199999996</v>
      </c>
      <c r="AY412" s="28">
        <v>116120360</v>
      </c>
      <c r="AZ412" s="28">
        <v>95480360</v>
      </c>
      <c r="BA412" s="28">
        <v>23568125.999999996</v>
      </c>
      <c r="BB412" s="28">
        <v>129984792.40000001</v>
      </c>
      <c r="BC412" s="28">
        <v>109344792.40000001</v>
      </c>
      <c r="BD412" s="28">
        <v>28420677.339999996</v>
      </c>
      <c r="BE412" s="28">
        <v>101439242</v>
      </c>
      <c r="BF412" s="28">
        <v>80799242</v>
      </c>
      <c r="BG412" s="28">
        <v>18429734.699999999</v>
      </c>
      <c r="BH412" s="28">
        <v>112544008</v>
      </c>
      <c r="BI412" s="28">
        <v>91904008</v>
      </c>
      <c r="BJ412" s="28">
        <v>22316402.799999997</v>
      </c>
      <c r="BK412" s="28">
        <v>144997164</v>
      </c>
      <c r="BL412" s="28">
        <v>124357164</v>
      </c>
      <c r="BM412" s="28">
        <v>33675007.399999999</v>
      </c>
      <c r="BN412" s="18"/>
      <c r="BO412" s="18"/>
      <c r="BP412" s="28"/>
      <c r="BQ412" s="28"/>
      <c r="BR412" s="28"/>
      <c r="BS412" s="28"/>
      <c r="BT412" s="28"/>
      <c r="BU412" s="28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9"/>
    </row>
    <row r="413" spans="1:87" s="13" customFormat="1" ht="15" x14ac:dyDescent="0.2">
      <c r="A413" s="24" t="s">
        <v>1360</v>
      </c>
      <c r="B413" s="25" t="s">
        <v>445</v>
      </c>
      <c r="C413" s="30" t="s">
        <v>446</v>
      </c>
      <c r="D413" s="24" t="s">
        <v>28</v>
      </c>
      <c r="E413" s="24" t="s">
        <v>2090</v>
      </c>
      <c r="F413" s="24" t="s">
        <v>202</v>
      </c>
      <c r="G413" s="24" t="s">
        <v>3052</v>
      </c>
      <c r="H413" s="24"/>
      <c r="I413" s="24"/>
      <c r="J413" s="24" t="s">
        <v>25</v>
      </c>
      <c r="K413" s="24" t="s">
        <v>1359</v>
      </c>
      <c r="L413" s="24">
        <v>12</v>
      </c>
      <c r="M413" s="24" t="s">
        <v>2049</v>
      </c>
      <c r="N413" s="24">
        <v>1747420721</v>
      </c>
      <c r="O413" s="24">
        <v>374918002.29354835</v>
      </c>
      <c r="P413" s="24">
        <v>3600000</v>
      </c>
      <c r="Q413" s="24">
        <v>360000</v>
      </c>
      <c r="R413" s="24">
        <v>1743820720.8387098</v>
      </c>
      <c r="S413" s="24">
        <v>18060000</v>
      </c>
      <c r="T413" s="24">
        <v>132000000</v>
      </c>
      <c r="U413" s="24">
        <v>0</v>
      </c>
      <c r="V413" s="24">
        <v>0</v>
      </c>
      <c r="W413" s="24">
        <v>132000000</v>
      </c>
      <c r="X413" s="24">
        <v>1616600720.8387098</v>
      </c>
      <c r="Y413" s="24">
        <v>374558002.29354835</v>
      </c>
      <c r="Z413" s="26">
        <v>133113393.41666667</v>
      </c>
      <c r="AA413" s="31">
        <v>440876252.35000002</v>
      </c>
      <c r="AB413" s="26">
        <v>66318250.056451678</v>
      </c>
      <c r="AC413" s="26">
        <v>0</v>
      </c>
      <c r="AD413" s="28">
        <v>251009000</v>
      </c>
      <c r="AE413" s="24">
        <v>251009000</v>
      </c>
      <c r="AF413" s="28">
        <v>25100900</v>
      </c>
      <c r="AG413" s="28">
        <v>120000000</v>
      </c>
      <c r="AH413" s="28">
        <v>120000000</v>
      </c>
      <c r="AI413" s="28">
        <v>12000000</v>
      </c>
      <c r="AJ413" s="28">
        <v>127919354.83870968</v>
      </c>
      <c r="AK413" s="28">
        <v>116079354.83870968</v>
      </c>
      <c r="AL413" s="28">
        <v>30777774.193548389</v>
      </c>
      <c r="AM413" s="28">
        <v>125000000</v>
      </c>
      <c r="AN413" s="28">
        <v>113160000</v>
      </c>
      <c r="AO413" s="28">
        <v>29756000</v>
      </c>
      <c r="AP413" s="28">
        <v>148000000</v>
      </c>
      <c r="AQ413" s="28">
        <v>136160000</v>
      </c>
      <c r="AR413" s="28">
        <v>37806000</v>
      </c>
      <c r="AS413" s="28">
        <v>130500000</v>
      </c>
      <c r="AT413" s="28">
        <v>117400000</v>
      </c>
      <c r="AU413" s="28">
        <v>31240000</v>
      </c>
      <c r="AV413" s="28">
        <v>132591366</v>
      </c>
      <c r="AW413" s="28">
        <v>119491366</v>
      </c>
      <c r="AX413" s="28">
        <v>31971978.099999994</v>
      </c>
      <c r="AY413" s="28">
        <v>130410000</v>
      </c>
      <c r="AZ413" s="28">
        <v>117310000</v>
      </c>
      <c r="BA413" s="28">
        <v>31208500</v>
      </c>
      <c r="BB413" s="28">
        <v>149000000</v>
      </c>
      <c r="BC413" s="28">
        <v>135900000</v>
      </c>
      <c r="BD413" s="28">
        <v>37715000</v>
      </c>
      <c r="BE413" s="28">
        <v>150000000</v>
      </c>
      <c r="BF413" s="28">
        <v>136900000</v>
      </c>
      <c r="BG413" s="28">
        <v>38065000</v>
      </c>
      <c r="BH413" s="28">
        <v>130391000</v>
      </c>
      <c r="BI413" s="28">
        <v>117291000</v>
      </c>
      <c r="BJ413" s="28">
        <v>31201850</v>
      </c>
      <c r="BK413" s="28">
        <v>149000000</v>
      </c>
      <c r="BL413" s="28">
        <v>135900000</v>
      </c>
      <c r="BM413" s="28">
        <v>37715000</v>
      </c>
      <c r="BN413" s="18"/>
      <c r="BO413" s="18"/>
      <c r="BP413" s="28"/>
      <c r="BQ413" s="28"/>
      <c r="BR413" s="28"/>
      <c r="BS413" s="28"/>
      <c r="BT413" s="28"/>
      <c r="BU413" s="28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</row>
    <row r="414" spans="1:87" s="13" customFormat="1" ht="15" x14ac:dyDescent="0.2">
      <c r="A414" s="24" t="s">
        <v>1362</v>
      </c>
      <c r="B414" s="30" t="s">
        <v>447</v>
      </c>
      <c r="C414" s="30" t="s">
        <v>448</v>
      </c>
      <c r="D414" s="24" t="s">
        <v>28</v>
      </c>
      <c r="E414" s="24" t="s">
        <v>2090</v>
      </c>
      <c r="F414" s="24" t="s">
        <v>202</v>
      </c>
      <c r="G414" s="24" t="s">
        <v>3053</v>
      </c>
      <c r="H414" s="24"/>
      <c r="I414" s="24"/>
      <c r="J414" s="24" t="s">
        <v>25</v>
      </c>
      <c r="K414" s="24" t="s">
        <v>1361</v>
      </c>
      <c r="L414" s="24">
        <v>12</v>
      </c>
      <c r="M414" s="24" t="s">
        <v>2047</v>
      </c>
      <c r="N414" s="24">
        <v>609765783</v>
      </c>
      <c r="O414" s="24">
        <v>65532463.878387094</v>
      </c>
      <c r="P414" s="24">
        <v>2500000</v>
      </c>
      <c r="Q414" s="24">
        <v>250000</v>
      </c>
      <c r="R414" s="24">
        <v>607265783.38387108</v>
      </c>
      <c r="S414" s="24">
        <v>840000</v>
      </c>
      <c r="T414" s="24">
        <v>11000000</v>
      </c>
      <c r="U414" s="24">
        <v>0</v>
      </c>
      <c r="V414" s="24">
        <v>0</v>
      </c>
      <c r="W414" s="24">
        <v>11000000</v>
      </c>
      <c r="X414" s="24">
        <v>595425783.38387108</v>
      </c>
      <c r="Y414" s="24">
        <v>65282463.878387094</v>
      </c>
      <c r="Z414" s="26">
        <v>0</v>
      </c>
      <c r="AA414" s="31">
        <v>0</v>
      </c>
      <c r="AB414" s="26">
        <v>0</v>
      </c>
      <c r="AC414" s="26">
        <v>0</v>
      </c>
      <c r="AD414" s="28">
        <v>112064744</v>
      </c>
      <c r="AE414" s="24">
        <v>112064744</v>
      </c>
      <c r="AF414" s="28">
        <v>11206474</v>
      </c>
      <c r="AG414" s="28">
        <v>49309221</v>
      </c>
      <c r="AH414" s="28">
        <v>49309221</v>
      </c>
      <c r="AI414" s="28">
        <v>4930922.1000000006</v>
      </c>
      <c r="AJ414" s="28">
        <v>24069317</v>
      </c>
      <c r="AK414" s="28">
        <v>24069317</v>
      </c>
      <c r="AL414" s="28">
        <v>2406931.7000000002</v>
      </c>
      <c r="AM414" s="28">
        <v>61455447</v>
      </c>
      <c r="AN414" s="28">
        <v>61455447</v>
      </c>
      <c r="AO414" s="28">
        <v>6145544.7000000002</v>
      </c>
      <c r="AP414" s="28">
        <v>32260854</v>
      </c>
      <c r="AQ414" s="28">
        <v>32260854</v>
      </c>
      <c r="AR414" s="28">
        <v>3226085.4000000004</v>
      </c>
      <c r="AS414" s="28">
        <v>30052668</v>
      </c>
      <c r="AT414" s="28">
        <v>30052668</v>
      </c>
      <c r="AU414" s="28">
        <v>3005266.8000000003</v>
      </c>
      <c r="AV414" s="28">
        <v>36384178</v>
      </c>
      <c r="AW414" s="28">
        <v>36384178</v>
      </c>
      <c r="AX414" s="28">
        <v>3638417.8000000003</v>
      </c>
      <c r="AY414" s="28">
        <v>50226115</v>
      </c>
      <c r="AZ414" s="28">
        <v>50226115</v>
      </c>
      <c r="BA414" s="28">
        <v>5022611.5</v>
      </c>
      <c r="BB414" s="28">
        <v>67163235.319999993</v>
      </c>
      <c r="BC414" s="28">
        <v>67163235.319999993</v>
      </c>
      <c r="BD414" s="28">
        <v>6716323.5319999997</v>
      </c>
      <c r="BE414" s="28">
        <v>38589247.600000001</v>
      </c>
      <c r="BF414" s="28">
        <v>38589247.600000001</v>
      </c>
      <c r="BG414" s="28">
        <v>3858924.7600000002</v>
      </c>
      <c r="BH414" s="28">
        <v>35901326.763870969</v>
      </c>
      <c r="BI414" s="28">
        <v>35901326.763870969</v>
      </c>
      <c r="BJ414" s="28">
        <v>3590132.6763870972</v>
      </c>
      <c r="BK414" s="28">
        <v>69789429.700000003</v>
      </c>
      <c r="BL414" s="28">
        <v>57949429.700000003</v>
      </c>
      <c r="BM414" s="28">
        <v>11534828.91</v>
      </c>
      <c r="BN414" s="18"/>
      <c r="BO414" s="18"/>
      <c r="BP414" s="28"/>
      <c r="BQ414" s="28"/>
      <c r="BR414" s="28"/>
      <c r="BS414" s="28"/>
      <c r="BT414" s="28"/>
      <c r="BU414" s="28"/>
      <c r="BV414" s="29"/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  <c r="CG414" s="29"/>
      <c r="CH414" s="29"/>
      <c r="CI414" s="29"/>
    </row>
    <row r="415" spans="1:87" s="13" customFormat="1" ht="15" x14ac:dyDescent="0.2">
      <c r="A415" s="24" t="s">
        <v>1364</v>
      </c>
      <c r="B415" s="30" t="s">
        <v>449</v>
      </c>
      <c r="C415" s="30" t="s">
        <v>450</v>
      </c>
      <c r="D415" s="24" t="s">
        <v>28</v>
      </c>
      <c r="E415" s="24" t="s">
        <v>2090</v>
      </c>
      <c r="F415" s="24" t="s">
        <v>202</v>
      </c>
      <c r="G415" s="24" t="s">
        <v>3054</v>
      </c>
      <c r="H415" s="24"/>
      <c r="I415" s="24"/>
      <c r="J415" s="24" t="s">
        <v>25</v>
      </c>
      <c r="K415" s="24" t="s">
        <v>1363</v>
      </c>
      <c r="L415" s="24">
        <v>12</v>
      </c>
      <c r="M415" s="24" t="s">
        <v>2047</v>
      </c>
      <c r="N415" s="24">
        <v>586741723</v>
      </c>
      <c r="O415" s="24">
        <v>73712623.14903225</v>
      </c>
      <c r="P415" s="24">
        <v>0</v>
      </c>
      <c r="Q415" s="24"/>
      <c r="R415" s="24">
        <v>586741723.39032257</v>
      </c>
      <c r="S415" s="24">
        <v>7560000</v>
      </c>
      <c r="T415" s="24">
        <v>99000000</v>
      </c>
      <c r="U415" s="24">
        <v>0</v>
      </c>
      <c r="V415" s="24">
        <v>0</v>
      </c>
      <c r="W415" s="24">
        <v>99000000</v>
      </c>
      <c r="X415" s="24">
        <v>480181723.39032257</v>
      </c>
      <c r="Y415" s="24">
        <v>73712623.14903225</v>
      </c>
      <c r="Z415" s="26">
        <v>0</v>
      </c>
      <c r="AA415" s="31">
        <v>0</v>
      </c>
      <c r="AB415" s="26">
        <v>0</v>
      </c>
      <c r="AC415" s="26">
        <v>0</v>
      </c>
      <c r="AD415" s="28">
        <v>58031654</v>
      </c>
      <c r="AE415" s="24">
        <v>58031654</v>
      </c>
      <c r="AF415" s="28">
        <v>5803165</v>
      </c>
      <c r="AG415" s="28">
        <v>38638815</v>
      </c>
      <c r="AH415" s="28">
        <v>38638815</v>
      </c>
      <c r="AI415" s="28">
        <v>3863881.5</v>
      </c>
      <c r="AJ415" s="28">
        <v>29439261.290322579</v>
      </c>
      <c r="AK415" s="28">
        <v>29439261.290322579</v>
      </c>
      <c r="AL415" s="28">
        <v>2943926.1290322579</v>
      </c>
      <c r="AM415" s="28">
        <v>39249294</v>
      </c>
      <c r="AN415" s="28">
        <v>27409294</v>
      </c>
      <c r="AO415" s="28">
        <v>3831858.8000000007</v>
      </c>
      <c r="AP415" s="28">
        <v>46569956</v>
      </c>
      <c r="AQ415" s="28">
        <v>34729956</v>
      </c>
      <c r="AR415" s="28">
        <v>5432489</v>
      </c>
      <c r="AS415" s="28">
        <v>65760610.399999999</v>
      </c>
      <c r="AT415" s="28">
        <v>53920610.399999999</v>
      </c>
      <c r="AU415" s="28">
        <v>10326183.119999999</v>
      </c>
      <c r="AV415" s="28">
        <v>69066591</v>
      </c>
      <c r="AW415" s="28">
        <v>57226591</v>
      </c>
      <c r="AX415" s="28">
        <v>11317977.300000001</v>
      </c>
      <c r="AY415" s="28">
        <v>50764652</v>
      </c>
      <c r="AZ415" s="28">
        <v>38924652</v>
      </c>
      <c r="BA415" s="28">
        <v>6481163</v>
      </c>
      <c r="BB415" s="28">
        <v>69739973.599999994</v>
      </c>
      <c r="BC415" s="28">
        <v>57899973.599999994</v>
      </c>
      <c r="BD415" s="28">
        <v>11519992.079999998</v>
      </c>
      <c r="BE415" s="28">
        <v>50836080</v>
      </c>
      <c r="BF415" s="28">
        <v>38996080</v>
      </c>
      <c r="BG415" s="28">
        <v>6499020</v>
      </c>
      <c r="BH415" s="28">
        <v>31753641.98</v>
      </c>
      <c r="BI415" s="28">
        <v>19913641.98</v>
      </c>
      <c r="BJ415" s="28">
        <v>2332728.3960000002</v>
      </c>
      <c r="BK415" s="28">
        <v>36891194.120000005</v>
      </c>
      <c r="BL415" s="28">
        <v>25051194.120000005</v>
      </c>
      <c r="BM415" s="28">
        <v>3360238.824000001</v>
      </c>
      <c r="BN415" s="18"/>
      <c r="BO415" s="18"/>
      <c r="BP415" s="28"/>
      <c r="BQ415" s="28"/>
      <c r="BR415" s="28"/>
      <c r="BS415" s="28"/>
      <c r="BT415" s="28"/>
      <c r="BU415" s="28"/>
      <c r="BV415" s="29"/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  <c r="CG415" s="29"/>
      <c r="CH415" s="29"/>
      <c r="CI415" s="29"/>
    </row>
    <row r="416" spans="1:87" s="13" customFormat="1" ht="15" x14ac:dyDescent="0.2">
      <c r="A416" s="24" t="s">
        <v>1368</v>
      </c>
      <c r="B416" s="30" t="s">
        <v>453</v>
      </c>
      <c r="C416" s="30" t="s">
        <v>454</v>
      </c>
      <c r="D416" s="24" t="s">
        <v>28</v>
      </c>
      <c r="E416" s="24" t="s">
        <v>2090</v>
      </c>
      <c r="F416" s="24" t="s">
        <v>202</v>
      </c>
      <c r="G416" s="24" t="s">
        <v>3055</v>
      </c>
      <c r="H416" s="24"/>
      <c r="I416" s="24"/>
      <c r="J416" s="24" t="s">
        <v>25</v>
      </c>
      <c r="K416" s="24" t="s">
        <v>1367</v>
      </c>
      <c r="L416" s="24">
        <v>12</v>
      </c>
      <c r="M416" s="24" t="s">
        <v>2047</v>
      </c>
      <c r="N416" s="24">
        <v>411709810</v>
      </c>
      <c r="O416" s="24">
        <v>36492981.674129039</v>
      </c>
      <c r="P416" s="24">
        <v>0</v>
      </c>
      <c r="Q416" s="24"/>
      <c r="R416" s="24">
        <v>411709810.1341936</v>
      </c>
      <c r="S416" s="24">
        <v>5040000</v>
      </c>
      <c r="T416" s="24">
        <v>88000000</v>
      </c>
      <c r="U416" s="24">
        <v>0</v>
      </c>
      <c r="V416" s="24">
        <v>0</v>
      </c>
      <c r="W416" s="24">
        <v>88000000</v>
      </c>
      <c r="X416" s="24">
        <v>318669810.1341936</v>
      </c>
      <c r="Y416" s="24">
        <v>36492981.674129039</v>
      </c>
      <c r="Z416" s="26">
        <v>0</v>
      </c>
      <c r="AA416" s="31">
        <v>0</v>
      </c>
      <c r="AB416" s="26">
        <v>0</v>
      </c>
      <c r="AC416" s="26">
        <v>0</v>
      </c>
      <c r="AD416" s="28">
        <v>62233568</v>
      </c>
      <c r="AE416" s="24">
        <v>62233568</v>
      </c>
      <c r="AF416" s="28">
        <v>6223357</v>
      </c>
      <c r="AG416" s="28">
        <v>31966801</v>
      </c>
      <c r="AH416" s="28">
        <v>31966801</v>
      </c>
      <c r="AI416" s="28">
        <v>3196680.1</v>
      </c>
      <c r="AJ416" s="28">
        <v>20884674</v>
      </c>
      <c r="AK416" s="28">
        <v>20884674</v>
      </c>
      <c r="AL416" s="28">
        <v>2088467.4000000001</v>
      </c>
      <c r="AM416" s="28">
        <v>29088989</v>
      </c>
      <c r="AN416" s="28">
        <v>29088989</v>
      </c>
      <c r="AO416" s="28">
        <v>2908898.9000000004</v>
      </c>
      <c r="AP416" s="28">
        <v>28705739</v>
      </c>
      <c r="AQ416" s="28">
        <v>17705739</v>
      </c>
      <c r="AR416" s="28">
        <v>1905860.85</v>
      </c>
      <c r="AS416" s="28">
        <v>36865152</v>
      </c>
      <c r="AT416" s="28">
        <v>25865152</v>
      </c>
      <c r="AU416" s="28">
        <v>3523030.4000000004</v>
      </c>
      <c r="AV416" s="28">
        <v>23970854</v>
      </c>
      <c r="AW416" s="28">
        <v>12130854</v>
      </c>
      <c r="AX416" s="28">
        <v>1069628.0999999999</v>
      </c>
      <c r="AY416" s="28">
        <v>34615250.799999997</v>
      </c>
      <c r="AZ416" s="28">
        <v>22775250.799999997</v>
      </c>
      <c r="BA416" s="28">
        <v>2905050.1599999992</v>
      </c>
      <c r="BB416" s="28">
        <v>29157359.534193549</v>
      </c>
      <c r="BC416" s="28">
        <v>17317359.534193549</v>
      </c>
      <c r="BD416" s="28">
        <v>1847603.9301290321</v>
      </c>
      <c r="BE416" s="28">
        <v>30176987.640000001</v>
      </c>
      <c r="BF416" s="28">
        <v>18336987.640000001</v>
      </c>
      <c r="BG416" s="28">
        <v>2017397.5280000004</v>
      </c>
      <c r="BH416" s="28">
        <v>44522405.479999997</v>
      </c>
      <c r="BI416" s="28">
        <v>32682405.479999997</v>
      </c>
      <c r="BJ416" s="28">
        <v>4920601.3699999992</v>
      </c>
      <c r="BK416" s="28">
        <v>39522029.68</v>
      </c>
      <c r="BL416" s="28">
        <v>27682029.68</v>
      </c>
      <c r="BM416" s="28">
        <v>3886405.9360000007</v>
      </c>
      <c r="BN416" s="18"/>
      <c r="BO416" s="18"/>
      <c r="BP416" s="28"/>
      <c r="BQ416" s="28"/>
      <c r="BR416" s="28"/>
      <c r="BS416" s="28"/>
      <c r="BT416" s="28"/>
      <c r="BU416" s="28"/>
      <c r="BV416" s="29"/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  <c r="CG416" s="29"/>
      <c r="CH416" s="29"/>
      <c r="CI416" s="29"/>
    </row>
    <row r="417" spans="1:87" s="13" customFormat="1" ht="15" x14ac:dyDescent="0.2">
      <c r="A417" s="24" t="s">
        <v>1370</v>
      </c>
      <c r="B417" s="30" t="s">
        <v>455</v>
      </c>
      <c r="C417" s="30" t="s">
        <v>456</v>
      </c>
      <c r="D417" s="24" t="s">
        <v>28</v>
      </c>
      <c r="E417" s="24" t="s">
        <v>654</v>
      </c>
      <c r="F417" s="24" t="s">
        <v>202</v>
      </c>
      <c r="G417" s="24" t="s">
        <v>3056</v>
      </c>
      <c r="H417" s="24"/>
      <c r="I417" s="24"/>
      <c r="J417" s="24" t="s">
        <v>25</v>
      </c>
      <c r="K417" s="24" t="s">
        <v>1369</v>
      </c>
      <c r="L417" s="24">
        <v>12</v>
      </c>
      <c r="M417" s="24" t="s">
        <v>2049</v>
      </c>
      <c r="N417" s="24">
        <v>641521452</v>
      </c>
      <c r="O417" s="24">
        <v>75371895.591612905</v>
      </c>
      <c r="P417" s="24">
        <v>0</v>
      </c>
      <c r="Q417" s="24"/>
      <c r="R417" s="24">
        <v>641521452.45806444</v>
      </c>
      <c r="S417" s="24">
        <v>10080000</v>
      </c>
      <c r="T417" s="24">
        <v>132000000</v>
      </c>
      <c r="U417" s="24">
        <v>12</v>
      </c>
      <c r="V417" s="24">
        <v>52800000</v>
      </c>
      <c r="W417" s="24">
        <v>184800000</v>
      </c>
      <c r="X417" s="24">
        <v>446641452.45806444</v>
      </c>
      <c r="Y417" s="24">
        <v>75371895.591612905</v>
      </c>
      <c r="Z417" s="26">
        <v>37220121</v>
      </c>
      <c r="AA417" s="31">
        <v>72660363</v>
      </c>
      <c r="AB417" s="26">
        <v>0</v>
      </c>
      <c r="AC417" s="26">
        <v>2711532.5916129053</v>
      </c>
      <c r="AD417" s="28">
        <v>95128493</v>
      </c>
      <c r="AE417" s="24">
        <v>78888493</v>
      </c>
      <c r="AF417" s="28">
        <v>17816548</v>
      </c>
      <c r="AG417" s="28">
        <v>48205526</v>
      </c>
      <c r="AH417" s="28">
        <v>31965526</v>
      </c>
      <c r="AI417" s="28">
        <v>4743105.2</v>
      </c>
      <c r="AJ417" s="28">
        <v>39890851</v>
      </c>
      <c r="AK417" s="28">
        <v>23650851</v>
      </c>
      <c r="AL417" s="28">
        <v>3080170.2</v>
      </c>
      <c r="AM417" s="28">
        <v>46769252</v>
      </c>
      <c r="AN417" s="28">
        <v>30529252</v>
      </c>
      <c r="AO417" s="28">
        <v>4455850.4000000004</v>
      </c>
      <c r="AP417" s="28">
        <v>35810598</v>
      </c>
      <c r="AQ417" s="28">
        <v>19570598</v>
      </c>
      <c r="AR417" s="28">
        <v>2264119.6</v>
      </c>
      <c r="AS417" s="28">
        <v>43767292</v>
      </c>
      <c r="AT417" s="28">
        <v>27527292</v>
      </c>
      <c r="AU417" s="28">
        <v>3855458.4000000004</v>
      </c>
      <c r="AV417" s="28">
        <v>56791954</v>
      </c>
      <c r="AW417" s="28">
        <v>40551954</v>
      </c>
      <c r="AX417" s="28">
        <v>6887988.5</v>
      </c>
      <c r="AY417" s="28">
        <v>60155483.399999999</v>
      </c>
      <c r="AZ417" s="28">
        <v>43915483.399999999</v>
      </c>
      <c r="BA417" s="28">
        <v>7728870.8499999996</v>
      </c>
      <c r="BB417" s="28">
        <v>47820553</v>
      </c>
      <c r="BC417" s="28">
        <v>31580553</v>
      </c>
      <c r="BD417" s="28">
        <v>4666110.6000000006</v>
      </c>
      <c r="BE417" s="28">
        <v>48073773.458064519</v>
      </c>
      <c r="BF417" s="28">
        <v>31833773.458064519</v>
      </c>
      <c r="BG417" s="28">
        <v>4716754.691612904</v>
      </c>
      <c r="BH417" s="28">
        <v>54611593.200000003</v>
      </c>
      <c r="BI417" s="28">
        <v>38371593.200000003</v>
      </c>
      <c r="BJ417" s="28">
        <v>6342898.3000000007</v>
      </c>
      <c r="BK417" s="28">
        <v>64496083.399999999</v>
      </c>
      <c r="BL417" s="28">
        <v>48256083.399999999</v>
      </c>
      <c r="BM417" s="28">
        <v>8814020.8499999996</v>
      </c>
      <c r="BN417" s="18"/>
      <c r="BO417" s="18"/>
      <c r="BP417" s="28"/>
      <c r="BQ417" s="28"/>
      <c r="BR417" s="28"/>
      <c r="BS417" s="28"/>
      <c r="BT417" s="28"/>
      <c r="BU417" s="28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9"/>
    </row>
    <row r="418" spans="1:87" s="13" customFormat="1" ht="15" x14ac:dyDescent="0.2">
      <c r="A418" s="24" t="s">
        <v>1388</v>
      </c>
      <c r="B418" s="30" t="s">
        <v>473</v>
      </c>
      <c r="C418" s="30" t="s">
        <v>474</v>
      </c>
      <c r="D418" s="24" t="s">
        <v>28</v>
      </c>
      <c r="E418" s="24" t="s">
        <v>2101</v>
      </c>
      <c r="F418" s="24" t="s">
        <v>202</v>
      </c>
      <c r="G418" s="24" t="s">
        <v>3057</v>
      </c>
      <c r="H418" s="24"/>
      <c r="I418" s="24"/>
      <c r="J418" s="24" t="s">
        <v>25</v>
      </c>
      <c r="K418" s="24" t="s">
        <v>1387</v>
      </c>
      <c r="L418" s="24">
        <v>12</v>
      </c>
      <c r="M418" s="24" t="s">
        <v>2049</v>
      </c>
      <c r="N418" s="24">
        <v>619656982</v>
      </c>
      <c r="O418" s="24">
        <v>78718071.369032264</v>
      </c>
      <c r="P418" s="24">
        <v>0</v>
      </c>
      <c r="Q418" s="24"/>
      <c r="R418" s="24">
        <v>619656982.12516129</v>
      </c>
      <c r="S418" s="24">
        <v>12915000</v>
      </c>
      <c r="T418" s="24">
        <v>132000000</v>
      </c>
      <c r="U418" s="24">
        <v>0</v>
      </c>
      <c r="V418" s="24">
        <v>0</v>
      </c>
      <c r="W418" s="24">
        <v>132000000</v>
      </c>
      <c r="X418" s="24">
        <v>498316982.12516129</v>
      </c>
      <c r="Y418" s="24">
        <v>78718071.369032264</v>
      </c>
      <c r="Z418" s="26">
        <v>39561831.833333336</v>
      </c>
      <c r="AA418" s="31">
        <v>79685495.5</v>
      </c>
      <c r="AB418" s="26">
        <v>967424.13096773624</v>
      </c>
      <c r="AC418" s="26">
        <v>0</v>
      </c>
      <c r="AD418" s="28">
        <v>61727217</v>
      </c>
      <c r="AE418" s="24">
        <v>61727217</v>
      </c>
      <c r="AF418" s="28">
        <v>6172722</v>
      </c>
      <c r="AG418" s="28">
        <v>34607716</v>
      </c>
      <c r="AH418" s="28">
        <v>34607716</v>
      </c>
      <c r="AI418" s="28">
        <v>3460771.6</v>
      </c>
      <c r="AJ418" s="28">
        <v>35868439.645161286</v>
      </c>
      <c r="AK418" s="28">
        <v>23293439.645161286</v>
      </c>
      <c r="AL418" s="28">
        <v>3008687.9290322578</v>
      </c>
      <c r="AM418" s="28">
        <v>46860880</v>
      </c>
      <c r="AN418" s="28">
        <v>34285880</v>
      </c>
      <c r="AO418" s="28">
        <v>5321470</v>
      </c>
      <c r="AP418" s="28">
        <v>59210081</v>
      </c>
      <c r="AQ418" s="28">
        <v>46635081</v>
      </c>
      <c r="AR418" s="28">
        <v>8408770.25</v>
      </c>
      <c r="AS418" s="28">
        <v>59936838</v>
      </c>
      <c r="AT418" s="28">
        <v>47361838</v>
      </c>
      <c r="AU418" s="28">
        <v>8590459.5</v>
      </c>
      <c r="AV418" s="28">
        <v>35620500</v>
      </c>
      <c r="AW418" s="28">
        <v>23780500</v>
      </c>
      <c r="AX418" s="28">
        <v>3106100</v>
      </c>
      <c r="AY418" s="28">
        <v>58406542.200000003</v>
      </c>
      <c r="AZ418" s="28">
        <v>46566542.200000003</v>
      </c>
      <c r="BA418" s="28">
        <v>8391635.5500000007</v>
      </c>
      <c r="BB418" s="28">
        <v>56009916.799999997</v>
      </c>
      <c r="BC418" s="28">
        <v>44169916.799999997</v>
      </c>
      <c r="BD418" s="28">
        <v>7792479.1999999993</v>
      </c>
      <c r="BE418" s="28">
        <v>48734277.359999999</v>
      </c>
      <c r="BF418" s="28">
        <v>36894277.359999999</v>
      </c>
      <c r="BG418" s="28">
        <v>5973569.3399999999</v>
      </c>
      <c r="BH418" s="28">
        <v>53979324.719999999</v>
      </c>
      <c r="BI418" s="28">
        <v>42139324.719999999</v>
      </c>
      <c r="BJ418" s="28">
        <v>7284831.1799999997</v>
      </c>
      <c r="BK418" s="28">
        <v>68695249.400000006</v>
      </c>
      <c r="BL418" s="28">
        <v>56855249.400000006</v>
      </c>
      <c r="BM418" s="28">
        <v>11206574.82</v>
      </c>
      <c r="BN418" s="18"/>
      <c r="BO418" s="18"/>
      <c r="BP418" s="28"/>
      <c r="BQ418" s="28"/>
      <c r="BR418" s="28"/>
      <c r="BS418" s="28"/>
      <c r="BT418" s="28"/>
      <c r="BU418" s="28"/>
      <c r="BV418" s="29"/>
      <c r="BW418" s="29"/>
      <c r="BX418" s="29"/>
      <c r="BY418" s="29"/>
      <c r="BZ418" s="29"/>
      <c r="CA418" s="29"/>
      <c r="CB418" s="29"/>
      <c r="CC418" s="29"/>
      <c r="CD418" s="29"/>
      <c r="CE418" s="29"/>
      <c r="CF418" s="29"/>
      <c r="CG418" s="29"/>
      <c r="CH418" s="29"/>
      <c r="CI418" s="29"/>
    </row>
    <row r="419" spans="1:87" s="13" customFormat="1" ht="15" x14ac:dyDescent="0.2">
      <c r="A419" s="24" t="s">
        <v>1390</v>
      </c>
      <c r="B419" s="30" t="s">
        <v>475</v>
      </c>
      <c r="C419" s="30" t="s">
        <v>476</v>
      </c>
      <c r="D419" s="24" t="s">
        <v>28</v>
      </c>
      <c r="E419" s="24" t="s">
        <v>276</v>
      </c>
      <c r="F419" s="24" t="s">
        <v>202</v>
      </c>
      <c r="G419" s="24" t="s">
        <v>3058</v>
      </c>
      <c r="H419" s="24"/>
      <c r="I419" s="24"/>
      <c r="J419" s="24" t="s">
        <v>25</v>
      </c>
      <c r="K419" s="24" t="s">
        <v>1389</v>
      </c>
      <c r="L419" s="24">
        <v>12</v>
      </c>
      <c r="M419" s="24" t="s">
        <v>2047</v>
      </c>
      <c r="N419" s="24">
        <v>467978260</v>
      </c>
      <c r="O419" s="24">
        <v>50761475.056666672</v>
      </c>
      <c r="P419" s="24">
        <v>0</v>
      </c>
      <c r="Q419" s="24"/>
      <c r="R419" s="24">
        <v>467978260.10666668</v>
      </c>
      <c r="S419" s="24">
        <v>5040000</v>
      </c>
      <c r="T419" s="24">
        <v>66000000</v>
      </c>
      <c r="U419" s="24">
        <v>0</v>
      </c>
      <c r="V419" s="24">
        <v>0</v>
      </c>
      <c r="W419" s="24">
        <v>66000000</v>
      </c>
      <c r="X419" s="24">
        <v>396938260.10666668</v>
      </c>
      <c r="Y419" s="24">
        <v>50761475.056666672</v>
      </c>
      <c r="Z419" s="26">
        <v>0</v>
      </c>
      <c r="AA419" s="31">
        <v>0</v>
      </c>
      <c r="AB419" s="26">
        <v>0</v>
      </c>
      <c r="AC419" s="26">
        <v>0</v>
      </c>
      <c r="AD419" s="28">
        <v>58078674</v>
      </c>
      <c r="AE419" s="24">
        <v>58078674</v>
      </c>
      <c r="AF419" s="28">
        <v>5807867</v>
      </c>
      <c r="AG419" s="28">
        <v>28344157</v>
      </c>
      <c r="AH419" s="28">
        <v>28344157</v>
      </c>
      <c r="AI419" s="28">
        <v>2834415.7</v>
      </c>
      <c r="AJ419" s="28">
        <v>18032012</v>
      </c>
      <c r="AK419" s="28">
        <v>18032012</v>
      </c>
      <c r="AL419" s="28">
        <v>1803201.2000000002</v>
      </c>
      <c r="AM419" s="28">
        <v>36606376</v>
      </c>
      <c r="AN419" s="28">
        <v>36606376</v>
      </c>
      <c r="AO419" s="28">
        <v>3660637.6</v>
      </c>
      <c r="AP419" s="28">
        <v>27975850</v>
      </c>
      <c r="AQ419" s="28">
        <v>27975850</v>
      </c>
      <c r="AR419" s="28">
        <v>2797585</v>
      </c>
      <c r="AS419" s="28">
        <v>26458563</v>
      </c>
      <c r="AT419" s="28">
        <v>26458563</v>
      </c>
      <c r="AU419" s="28">
        <v>2645856.3000000003</v>
      </c>
      <c r="AV419" s="28">
        <v>51913407.666666664</v>
      </c>
      <c r="AW419" s="28">
        <v>40073407.666666664</v>
      </c>
      <c r="AX419" s="28">
        <v>6768351.916666666</v>
      </c>
      <c r="AY419" s="28">
        <v>46429885.439999998</v>
      </c>
      <c r="AZ419" s="28">
        <v>34589885.439999998</v>
      </c>
      <c r="BA419" s="28">
        <v>5397471.3599999994</v>
      </c>
      <c r="BB419" s="28">
        <v>45524667.600000001</v>
      </c>
      <c r="BC419" s="28">
        <v>33684667.600000001</v>
      </c>
      <c r="BD419" s="28">
        <v>5171166.9000000004</v>
      </c>
      <c r="BE419" s="28">
        <v>37460796.399999999</v>
      </c>
      <c r="BF419" s="28">
        <v>25620796.399999999</v>
      </c>
      <c r="BG419" s="28">
        <v>3474159.2800000003</v>
      </c>
      <c r="BH419" s="28">
        <v>47959772</v>
      </c>
      <c r="BI419" s="28">
        <v>36119772</v>
      </c>
      <c r="BJ419" s="28">
        <v>5779943</v>
      </c>
      <c r="BK419" s="28">
        <v>43194099</v>
      </c>
      <c r="BL419" s="28">
        <v>31354099</v>
      </c>
      <c r="BM419" s="28">
        <v>4620819.8000000007</v>
      </c>
      <c r="BN419" s="18"/>
      <c r="BO419" s="18"/>
      <c r="BP419" s="28"/>
      <c r="BQ419" s="28"/>
      <c r="BR419" s="28"/>
      <c r="BS419" s="28"/>
      <c r="BT419" s="28"/>
      <c r="BU419" s="28"/>
      <c r="BV419" s="29"/>
      <c r="BW419" s="29"/>
      <c r="BX419" s="29"/>
      <c r="BY419" s="29"/>
      <c r="BZ419" s="29"/>
      <c r="CA419" s="29"/>
      <c r="CB419" s="29"/>
      <c r="CC419" s="29"/>
      <c r="CD419" s="29"/>
      <c r="CE419" s="29"/>
      <c r="CF419" s="29"/>
      <c r="CG419" s="29"/>
      <c r="CH419" s="29"/>
      <c r="CI419" s="29"/>
    </row>
    <row r="420" spans="1:87" s="13" customFormat="1" x14ac:dyDescent="0.2">
      <c r="A420" s="24" t="s">
        <v>1392</v>
      </c>
      <c r="B420" s="25" t="s">
        <v>477</v>
      </c>
      <c r="C420" s="30" t="s">
        <v>478</v>
      </c>
      <c r="D420" s="24" t="s">
        <v>28</v>
      </c>
      <c r="E420" s="24" t="s">
        <v>2102</v>
      </c>
      <c r="F420" s="24" t="s">
        <v>202</v>
      </c>
      <c r="G420" s="24" t="s">
        <v>3039</v>
      </c>
      <c r="H420" s="24"/>
      <c r="I420" s="24"/>
      <c r="J420" s="24" t="s">
        <v>25</v>
      </c>
      <c r="K420" s="24" t="s">
        <v>1391</v>
      </c>
      <c r="L420" s="24">
        <v>12</v>
      </c>
      <c r="M420" s="24" t="s">
        <v>2049</v>
      </c>
      <c r="N420" s="24">
        <v>553139426</v>
      </c>
      <c r="O420" s="24">
        <v>43392280.211903222</v>
      </c>
      <c r="P420" s="24">
        <v>0</v>
      </c>
      <c r="Q420" s="24"/>
      <c r="R420" s="24">
        <v>553139425.75935483</v>
      </c>
      <c r="S420" s="24">
        <v>10080000</v>
      </c>
      <c r="T420" s="24">
        <v>132000000</v>
      </c>
      <c r="U420" s="24">
        <v>24</v>
      </c>
      <c r="V420" s="24">
        <v>105600000</v>
      </c>
      <c r="W420" s="24">
        <v>237600000</v>
      </c>
      <c r="X420" s="24">
        <v>305459425.75935483</v>
      </c>
      <c r="Y420" s="24">
        <v>43392280.211903222</v>
      </c>
      <c r="Z420" s="24">
        <v>25454952.166666668</v>
      </c>
      <c r="AA420" s="24">
        <v>41291885.200000003</v>
      </c>
      <c r="AB420" s="24">
        <v>0</v>
      </c>
      <c r="AC420" s="24">
        <v>2100395.0119032189</v>
      </c>
      <c r="AD420" s="28">
        <v>71154320</v>
      </c>
      <c r="AE420" s="24">
        <v>50514320</v>
      </c>
      <c r="AF420" s="28">
        <v>9378580</v>
      </c>
      <c r="AG420" s="28">
        <v>34519665</v>
      </c>
      <c r="AH420" s="28">
        <v>13879665</v>
      </c>
      <c r="AI420" s="28">
        <v>1331949.75</v>
      </c>
      <c r="AJ420" s="28">
        <v>31003127</v>
      </c>
      <c r="AK420" s="28">
        <v>10363127</v>
      </c>
      <c r="AL420" s="28">
        <v>804469.05</v>
      </c>
      <c r="AM420" s="28">
        <v>46122971</v>
      </c>
      <c r="AN420" s="28">
        <v>25482971</v>
      </c>
      <c r="AO420" s="28">
        <v>3446594.2</v>
      </c>
      <c r="AP420" s="28">
        <v>41779893</v>
      </c>
      <c r="AQ420" s="28">
        <v>21139893</v>
      </c>
      <c r="AR420" s="28">
        <v>2577978.6000000006</v>
      </c>
      <c r="AS420" s="28">
        <v>36025171.700000003</v>
      </c>
      <c r="AT420" s="28">
        <v>15385171.700000003</v>
      </c>
      <c r="AU420" s="28">
        <v>1557775.7550000004</v>
      </c>
      <c r="AV420" s="28">
        <v>46067475.600000001</v>
      </c>
      <c r="AW420" s="28">
        <v>25427475.600000001</v>
      </c>
      <c r="AX420" s="28">
        <v>3435495.120000001</v>
      </c>
      <c r="AY420" s="28">
        <v>53828194.400000006</v>
      </c>
      <c r="AZ420" s="28">
        <v>33188194.400000006</v>
      </c>
      <c r="BA420" s="28">
        <v>5047048.6000000015</v>
      </c>
      <c r="BB420" s="28">
        <v>35229118.45935484</v>
      </c>
      <c r="BC420" s="28">
        <v>14589118.45935484</v>
      </c>
      <c r="BD420" s="28">
        <v>1438367.7689032261</v>
      </c>
      <c r="BE420" s="28">
        <v>54719538.879999995</v>
      </c>
      <c r="BF420" s="28">
        <v>34079538.879999995</v>
      </c>
      <c r="BG420" s="28">
        <v>5269884.7199999988</v>
      </c>
      <c r="BH420" s="28">
        <v>55082930.079999998</v>
      </c>
      <c r="BI420" s="28">
        <v>34442930.079999998</v>
      </c>
      <c r="BJ420" s="28">
        <v>5360732.5199999996</v>
      </c>
      <c r="BK420" s="28">
        <v>47607020.640000001</v>
      </c>
      <c r="BL420" s="28">
        <v>26967020.640000001</v>
      </c>
      <c r="BM420" s="28">
        <v>3743404.1280000005</v>
      </c>
      <c r="BN420" s="18"/>
      <c r="BO420" s="18"/>
      <c r="BP420" s="28"/>
      <c r="BQ420" s="28"/>
      <c r="BR420" s="28"/>
      <c r="BS420" s="28"/>
      <c r="BT420" s="28"/>
      <c r="BU420" s="28"/>
      <c r="BV420" s="29"/>
      <c r="BW420" s="29"/>
      <c r="BX420" s="29"/>
      <c r="BY420" s="29"/>
      <c r="BZ420" s="29"/>
      <c r="CA420" s="29"/>
      <c r="CB420" s="29"/>
      <c r="CC420" s="29"/>
      <c r="CD420" s="29"/>
      <c r="CE420" s="29"/>
      <c r="CF420" s="29"/>
      <c r="CG420" s="29"/>
      <c r="CH420" s="29"/>
      <c r="CI420" s="29"/>
    </row>
    <row r="421" spans="1:87" s="13" customFormat="1" ht="15" x14ac:dyDescent="0.2">
      <c r="A421" s="24" t="s">
        <v>1396</v>
      </c>
      <c r="B421" s="25" t="s">
        <v>481</v>
      </c>
      <c r="C421" s="30" t="s">
        <v>482</v>
      </c>
      <c r="D421" s="24" t="s">
        <v>28</v>
      </c>
      <c r="E421" s="24" t="s">
        <v>2102</v>
      </c>
      <c r="F421" s="24" t="s">
        <v>202</v>
      </c>
      <c r="G421" s="24" t="s">
        <v>3059</v>
      </c>
      <c r="H421" s="24"/>
      <c r="I421" s="24"/>
      <c r="J421" s="24" t="s">
        <v>25</v>
      </c>
      <c r="K421" s="24" t="s">
        <v>1395</v>
      </c>
      <c r="L421" s="24">
        <v>12</v>
      </c>
      <c r="M421" s="24" t="s">
        <v>2049</v>
      </c>
      <c r="N421" s="24">
        <v>395626757</v>
      </c>
      <c r="O421" s="24">
        <v>35315318.384548388</v>
      </c>
      <c r="P421" s="24">
        <v>0</v>
      </c>
      <c r="Q421" s="24"/>
      <c r="R421" s="24">
        <v>395626757.47548395</v>
      </c>
      <c r="S421" s="24">
        <v>7560000</v>
      </c>
      <c r="T421" s="24">
        <v>132000000</v>
      </c>
      <c r="U421" s="24">
        <v>12</v>
      </c>
      <c r="V421" s="24">
        <v>52800000</v>
      </c>
      <c r="W421" s="24">
        <v>184800000</v>
      </c>
      <c r="X421" s="24">
        <v>289066757.47548383</v>
      </c>
      <c r="Y421" s="24">
        <v>35315318.384548388</v>
      </c>
      <c r="Z421" s="26">
        <v>16938896.416666668</v>
      </c>
      <c r="AA421" s="31">
        <v>21490013.549999997</v>
      </c>
      <c r="AB421" s="26">
        <v>0</v>
      </c>
      <c r="AC421" s="26">
        <v>13825304.834548391</v>
      </c>
      <c r="AD421" s="28">
        <v>35259578</v>
      </c>
      <c r="AE421" s="24">
        <v>35259578</v>
      </c>
      <c r="AF421" s="28">
        <v>3525958</v>
      </c>
      <c r="AG421" s="28">
        <v>19830596</v>
      </c>
      <c r="AH421" s="28">
        <v>19830596</v>
      </c>
      <c r="AI421" s="28">
        <v>1983059.6</v>
      </c>
      <c r="AJ421" s="28">
        <v>22919079.935483873</v>
      </c>
      <c r="AK421" s="28">
        <v>22919079.935483873</v>
      </c>
      <c r="AL421" s="28">
        <v>2291907.9935483872</v>
      </c>
      <c r="AM421" s="28">
        <v>35008056</v>
      </c>
      <c r="AN421" s="28">
        <v>23168056</v>
      </c>
      <c r="AO421" s="28">
        <v>2983611.2</v>
      </c>
      <c r="AP421" s="28">
        <v>41672803.399999999</v>
      </c>
      <c r="AQ421" s="28">
        <v>29832803.399999999</v>
      </c>
      <c r="AR421" s="28">
        <v>4316560.68</v>
      </c>
      <c r="AS421" s="28">
        <v>28245155.140000001</v>
      </c>
      <c r="AT421" s="28">
        <v>16405155.140000001</v>
      </c>
      <c r="AU421" s="28">
        <v>1710773.2710000002</v>
      </c>
      <c r="AV421" s="28">
        <v>37094451</v>
      </c>
      <c r="AW421" s="28">
        <v>25254451</v>
      </c>
      <c r="AX421" s="28">
        <v>3400890.2</v>
      </c>
      <c r="AY421" s="28">
        <v>39910689.600000001</v>
      </c>
      <c r="AZ421" s="28">
        <v>28070689.600000001</v>
      </c>
      <c r="BA421" s="28">
        <v>3964137.9200000009</v>
      </c>
      <c r="BB421" s="28">
        <v>28377003.199999999</v>
      </c>
      <c r="BC421" s="28">
        <v>16537003.199999999</v>
      </c>
      <c r="BD421" s="28">
        <v>1730550.48</v>
      </c>
      <c r="BE421" s="28">
        <v>33618580.239999995</v>
      </c>
      <c r="BF421" s="28">
        <v>21778580.239999995</v>
      </c>
      <c r="BG421" s="28">
        <v>2705716.0479999995</v>
      </c>
      <c r="BH421" s="28">
        <v>34704595.600000001</v>
      </c>
      <c r="BI421" s="28">
        <v>22864595.600000001</v>
      </c>
      <c r="BJ421" s="28">
        <v>2922919.12</v>
      </c>
      <c r="BK421" s="28">
        <v>38986169.359999999</v>
      </c>
      <c r="BL421" s="28">
        <v>27146169.359999999</v>
      </c>
      <c r="BM421" s="28">
        <v>3779233.8720000004</v>
      </c>
      <c r="BN421" s="18"/>
      <c r="BO421" s="18"/>
      <c r="BP421" s="28"/>
      <c r="BQ421" s="28"/>
      <c r="BR421" s="28"/>
      <c r="BS421" s="28"/>
      <c r="BT421" s="28"/>
      <c r="BU421" s="28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  <c r="CG421" s="29"/>
      <c r="CH421" s="29"/>
      <c r="CI421" s="29"/>
    </row>
    <row r="422" spans="1:87" s="13" customFormat="1" ht="15" x14ac:dyDescent="0.2">
      <c r="A422" s="24" t="s">
        <v>1418</v>
      </c>
      <c r="B422" s="25" t="s">
        <v>503</v>
      </c>
      <c r="C422" s="30" t="s">
        <v>504</v>
      </c>
      <c r="D422" s="24" t="s">
        <v>28</v>
      </c>
      <c r="E422" s="24" t="s">
        <v>403</v>
      </c>
      <c r="F422" s="24" t="s">
        <v>202</v>
      </c>
      <c r="G422" s="24" t="s">
        <v>2774</v>
      </c>
      <c r="H422" s="24"/>
      <c r="I422" s="24"/>
      <c r="J422" s="24" t="s">
        <v>25</v>
      </c>
      <c r="K422" s="24" t="s">
        <v>1417</v>
      </c>
      <c r="L422" s="24">
        <v>12</v>
      </c>
      <c r="M422" s="24" t="s">
        <v>2049</v>
      </c>
      <c r="N422" s="24">
        <v>523655986</v>
      </c>
      <c r="O422" s="24">
        <v>53689522.160999998</v>
      </c>
      <c r="P422" s="24">
        <v>0</v>
      </c>
      <c r="Q422" s="24"/>
      <c r="R422" s="24">
        <v>523655985.87999994</v>
      </c>
      <c r="S422" s="24">
        <v>8400000</v>
      </c>
      <c r="T422" s="24">
        <v>132000000</v>
      </c>
      <c r="U422" s="24">
        <v>0</v>
      </c>
      <c r="V422" s="24">
        <v>0</v>
      </c>
      <c r="W422" s="24">
        <v>132000000</v>
      </c>
      <c r="X422" s="24">
        <v>405255985.87999994</v>
      </c>
      <c r="Y422" s="24">
        <v>53689522.160999998</v>
      </c>
      <c r="Z422" s="26">
        <v>31937998.833333332</v>
      </c>
      <c r="AA422" s="31">
        <v>56851197.200000003</v>
      </c>
      <c r="AB422" s="26">
        <v>3161675.0390000045</v>
      </c>
      <c r="AC422" s="26">
        <v>0</v>
      </c>
      <c r="AD422" s="28">
        <v>61160878</v>
      </c>
      <c r="AE422" s="24">
        <v>61160878</v>
      </c>
      <c r="AF422" s="28">
        <v>6116088</v>
      </c>
      <c r="AG422" s="28">
        <v>54462336</v>
      </c>
      <c r="AH422" s="28">
        <v>54462336</v>
      </c>
      <c r="AI422" s="28">
        <v>5446233.6000000006</v>
      </c>
      <c r="AJ422" s="28">
        <v>26946106</v>
      </c>
      <c r="AK422" s="28">
        <v>15106106</v>
      </c>
      <c r="AL422" s="28">
        <v>1515915.9</v>
      </c>
      <c r="AM422" s="28">
        <v>43685547</v>
      </c>
      <c r="AN422" s="28">
        <v>31845547</v>
      </c>
      <c r="AO422" s="28">
        <v>4719109.4000000004</v>
      </c>
      <c r="AP422" s="28">
        <v>35419004</v>
      </c>
      <c r="AQ422" s="28">
        <v>23579004</v>
      </c>
      <c r="AR422" s="28">
        <v>3065800.8</v>
      </c>
      <c r="AS422" s="28">
        <v>46580575</v>
      </c>
      <c r="AT422" s="28">
        <v>34740575</v>
      </c>
      <c r="AU422" s="28">
        <v>5435143.75</v>
      </c>
      <c r="AV422" s="28">
        <v>43584072</v>
      </c>
      <c r="AW422" s="28">
        <v>31744072</v>
      </c>
      <c r="AX422" s="28">
        <v>4698814.4000000004</v>
      </c>
      <c r="AY422" s="28">
        <v>36302077.399999999</v>
      </c>
      <c r="AZ422" s="28">
        <v>24462077.399999999</v>
      </c>
      <c r="BA422" s="28">
        <v>3242415.4799999995</v>
      </c>
      <c r="BB422" s="28">
        <v>40873419.259999998</v>
      </c>
      <c r="BC422" s="28">
        <v>29033419.259999998</v>
      </c>
      <c r="BD422" s="28">
        <v>4156683.852</v>
      </c>
      <c r="BE422" s="28">
        <v>38583516.519999996</v>
      </c>
      <c r="BF422" s="28">
        <v>26743516.519999996</v>
      </c>
      <c r="BG422" s="28">
        <v>3698703.3039999995</v>
      </c>
      <c r="BH422" s="28">
        <v>47505924.399999999</v>
      </c>
      <c r="BI422" s="28">
        <v>35665924.399999999</v>
      </c>
      <c r="BJ422" s="28">
        <v>5666481.0999999996</v>
      </c>
      <c r="BK422" s="28">
        <v>48552530.299999997</v>
      </c>
      <c r="BL422" s="28">
        <v>36712530.299999997</v>
      </c>
      <c r="BM422" s="28">
        <v>5928132.5749999993</v>
      </c>
      <c r="BN422" s="18"/>
      <c r="BO422" s="18"/>
      <c r="BP422" s="28"/>
      <c r="BQ422" s="28"/>
      <c r="BR422" s="28"/>
      <c r="BS422" s="28"/>
      <c r="BT422" s="28"/>
      <c r="BU422" s="28"/>
      <c r="BV422" s="29"/>
      <c r="BW422" s="29"/>
      <c r="BX422" s="29"/>
      <c r="BY422" s="29"/>
      <c r="BZ422" s="29"/>
      <c r="CA422" s="29"/>
      <c r="CB422" s="29"/>
      <c r="CC422" s="29"/>
      <c r="CD422" s="29"/>
      <c r="CE422" s="29"/>
      <c r="CF422" s="29"/>
      <c r="CG422" s="29"/>
      <c r="CH422" s="29"/>
      <c r="CI422" s="29"/>
    </row>
    <row r="423" spans="1:87" s="13" customFormat="1" ht="15" x14ac:dyDescent="0.2">
      <c r="A423" s="24" t="s">
        <v>1420</v>
      </c>
      <c r="B423" s="25" t="s">
        <v>505</v>
      </c>
      <c r="C423" s="30" t="s">
        <v>506</v>
      </c>
      <c r="D423" s="24" t="s">
        <v>28</v>
      </c>
      <c r="E423" s="24" t="s">
        <v>403</v>
      </c>
      <c r="F423" s="24" t="s">
        <v>202</v>
      </c>
      <c r="G423" s="24" t="s">
        <v>3060</v>
      </c>
      <c r="H423" s="24"/>
      <c r="I423" s="24"/>
      <c r="J423" s="24" t="s">
        <v>25</v>
      </c>
      <c r="K423" s="24" t="s">
        <v>1419</v>
      </c>
      <c r="L423" s="24">
        <v>12</v>
      </c>
      <c r="M423" s="24" t="s">
        <v>2049</v>
      </c>
      <c r="N423" s="24">
        <v>540792051</v>
      </c>
      <c r="O423" s="24">
        <v>52936197.980000012</v>
      </c>
      <c r="P423" s="24">
        <v>0</v>
      </c>
      <c r="Q423" s="24"/>
      <c r="R423" s="24">
        <v>540792051.0200001</v>
      </c>
      <c r="S423" s="24">
        <v>577500</v>
      </c>
      <c r="T423" s="24">
        <v>132000000</v>
      </c>
      <c r="U423" s="24">
        <v>24</v>
      </c>
      <c r="V423" s="24">
        <v>105600000</v>
      </c>
      <c r="W423" s="24">
        <v>237600000</v>
      </c>
      <c r="X423" s="24">
        <v>520414551.0200001</v>
      </c>
      <c r="Y423" s="24">
        <v>52936197.980000012</v>
      </c>
      <c r="Z423" s="26">
        <v>25217879.25</v>
      </c>
      <c r="AA423" s="31">
        <v>40722910.200000003</v>
      </c>
      <c r="AB423" s="26">
        <v>0</v>
      </c>
      <c r="AC423" s="26">
        <v>12213287.780000009</v>
      </c>
      <c r="AD423" s="28">
        <v>46116707</v>
      </c>
      <c r="AE423" s="24">
        <v>46116707</v>
      </c>
      <c r="AF423" s="28">
        <v>4611671</v>
      </c>
      <c r="AG423" s="28">
        <v>44474207</v>
      </c>
      <c r="AH423" s="28">
        <v>44474207</v>
      </c>
      <c r="AI423" s="28">
        <v>4447420.7</v>
      </c>
      <c r="AJ423" s="28">
        <v>13681218</v>
      </c>
      <c r="AK423" s="28">
        <v>13681218</v>
      </c>
      <c r="AL423" s="28">
        <v>1368121.8</v>
      </c>
      <c r="AM423" s="28">
        <v>55539221</v>
      </c>
      <c r="AN423" s="28">
        <v>55539221</v>
      </c>
      <c r="AO423" s="28">
        <v>5553922.1000000006</v>
      </c>
      <c r="AP423" s="28">
        <v>41727049</v>
      </c>
      <c r="AQ423" s="28">
        <v>41727049</v>
      </c>
      <c r="AR423" s="28">
        <v>4172704.9000000004</v>
      </c>
      <c r="AS423" s="28">
        <v>64285812</v>
      </c>
      <c r="AT423" s="28">
        <v>64285812</v>
      </c>
      <c r="AU423" s="28">
        <v>6428581.2000000002</v>
      </c>
      <c r="AV423" s="28">
        <v>49100524</v>
      </c>
      <c r="AW423" s="28">
        <v>49100524</v>
      </c>
      <c r="AX423" s="28">
        <v>4910052.4000000004</v>
      </c>
      <c r="AY423" s="28">
        <v>38026572</v>
      </c>
      <c r="AZ423" s="28">
        <v>38026572</v>
      </c>
      <c r="BA423" s="28">
        <v>3802657.2</v>
      </c>
      <c r="BB423" s="28">
        <v>39002425.840000004</v>
      </c>
      <c r="BC423" s="28">
        <v>39002425.840000004</v>
      </c>
      <c r="BD423" s="28">
        <v>3900242.5840000007</v>
      </c>
      <c r="BE423" s="28">
        <v>43856935.600000001</v>
      </c>
      <c r="BF423" s="28">
        <v>43856935.600000001</v>
      </c>
      <c r="BG423" s="28">
        <v>4385693.5600000005</v>
      </c>
      <c r="BH423" s="28">
        <v>59156453.799999997</v>
      </c>
      <c r="BI423" s="28">
        <v>59156453.799999997</v>
      </c>
      <c r="BJ423" s="28">
        <v>5915645.3799999999</v>
      </c>
      <c r="BK423" s="28">
        <v>45824925.780000001</v>
      </c>
      <c r="BL423" s="28">
        <v>25447425.780000001</v>
      </c>
      <c r="BM423" s="28">
        <v>3439485.1560000004</v>
      </c>
      <c r="BN423" s="18"/>
      <c r="BO423" s="18"/>
      <c r="BP423" s="28"/>
      <c r="BQ423" s="28"/>
      <c r="BR423" s="28"/>
      <c r="BS423" s="28"/>
      <c r="BT423" s="28"/>
      <c r="BU423" s="28"/>
      <c r="BV423" s="29"/>
      <c r="BW423" s="29"/>
      <c r="BX423" s="29"/>
      <c r="BY423" s="29"/>
      <c r="BZ423" s="29"/>
      <c r="CA423" s="29"/>
      <c r="CB423" s="29"/>
      <c r="CC423" s="29"/>
      <c r="CD423" s="29"/>
      <c r="CE423" s="29"/>
      <c r="CF423" s="29"/>
      <c r="CG423" s="29"/>
      <c r="CH423" s="29"/>
      <c r="CI423" s="29"/>
    </row>
    <row r="424" spans="1:87" s="13" customFormat="1" ht="15" x14ac:dyDescent="0.2">
      <c r="A424" s="24" t="s">
        <v>1422</v>
      </c>
      <c r="B424" s="30" t="s">
        <v>507</v>
      </c>
      <c r="C424" s="30" t="s">
        <v>508</v>
      </c>
      <c r="D424" s="24" t="s">
        <v>28</v>
      </c>
      <c r="E424" s="24" t="s">
        <v>2112</v>
      </c>
      <c r="F424" s="24" t="s">
        <v>202</v>
      </c>
      <c r="G424" s="24" t="s">
        <v>2781</v>
      </c>
      <c r="H424" s="24"/>
      <c r="I424" s="24"/>
      <c r="J424" s="24" t="s">
        <v>25</v>
      </c>
      <c r="K424" s="24" t="s">
        <v>1421</v>
      </c>
      <c r="L424" s="24">
        <v>12</v>
      </c>
      <c r="M424" s="24" t="s">
        <v>2047</v>
      </c>
      <c r="N424" s="24">
        <v>252959036</v>
      </c>
      <c r="O424" s="24">
        <v>17493130.104000002</v>
      </c>
      <c r="P424" s="24">
        <v>0</v>
      </c>
      <c r="Q424" s="24"/>
      <c r="R424" s="24">
        <v>252959036.29333332</v>
      </c>
      <c r="S424" s="24">
        <v>5040000</v>
      </c>
      <c r="T424" s="24">
        <v>66000000</v>
      </c>
      <c r="U424" s="24">
        <v>0</v>
      </c>
      <c r="V424" s="24">
        <v>0</v>
      </c>
      <c r="W424" s="24">
        <v>66000000</v>
      </c>
      <c r="X424" s="24">
        <v>181919036.29333332</v>
      </c>
      <c r="Y424" s="24">
        <v>17493130.104000002</v>
      </c>
      <c r="Z424" s="26">
        <v>0</v>
      </c>
      <c r="AA424" s="31">
        <v>0</v>
      </c>
      <c r="AB424" s="26">
        <v>0</v>
      </c>
      <c r="AC424" s="26">
        <v>0</v>
      </c>
      <c r="AD424" s="28">
        <v>39573855</v>
      </c>
      <c r="AE424" s="24">
        <v>39573855</v>
      </c>
      <c r="AF424" s="28">
        <v>3957386</v>
      </c>
      <c r="AG424" s="28">
        <v>15235806</v>
      </c>
      <c r="AH424" s="28">
        <v>15235806</v>
      </c>
      <c r="AI424" s="28">
        <v>1523580.6</v>
      </c>
      <c r="AJ424" s="28">
        <v>10590409</v>
      </c>
      <c r="AK424" s="28">
        <v>10590409</v>
      </c>
      <c r="AL424" s="28">
        <v>1059040.9000000001</v>
      </c>
      <c r="AM424" s="28">
        <v>22080761</v>
      </c>
      <c r="AN424" s="28">
        <v>22080761</v>
      </c>
      <c r="AO424" s="28">
        <v>2208076.1</v>
      </c>
      <c r="AP424" s="28">
        <v>12335399</v>
      </c>
      <c r="AQ424" s="28">
        <v>12335399</v>
      </c>
      <c r="AR424" s="28">
        <v>1233539.9000000001</v>
      </c>
      <c r="AS424" s="28">
        <v>10925101</v>
      </c>
      <c r="AT424" s="28">
        <v>10925101</v>
      </c>
      <c r="AU424" s="28">
        <v>1092510.1000000001</v>
      </c>
      <c r="AV424" s="28">
        <v>27380779.333333332</v>
      </c>
      <c r="AW424" s="28">
        <v>15540779.333333332</v>
      </c>
      <c r="AX424" s="28">
        <v>1581116.9</v>
      </c>
      <c r="AY424" s="28">
        <v>29592911.600000001</v>
      </c>
      <c r="AZ424" s="28">
        <v>17752911.600000001</v>
      </c>
      <c r="BA424" s="28">
        <v>1912936.7400000002</v>
      </c>
      <c r="BB424" s="28">
        <v>24570828.559999999</v>
      </c>
      <c r="BC424" s="28">
        <v>12730828.559999999</v>
      </c>
      <c r="BD424" s="28">
        <v>1159624.2839999998</v>
      </c>
      <c r="BE424" s="28">
        <v>19955061.039999999</v>
      </c>
      <c r="BF424" s="28">
        <v>8115061.0399999991</v>
      </c>
      <c r="BG424" s="28">
        <v>561506.10399999993</v>
      </c>
      <c r="BH424" s="28">
        <v>19471422.199999999</v>
      </c>
      <c r="BI424" s="28">
        <v>7631422.1999999993</v>
      </c>
      <c r="BJ424" s="28">
        <v>513142.22</v>
      </c>
      <c r="BK424" s="28">
        <v>21246702.560000002</v>
      </c>
      <c r="BL424" s="28">
        <v>9406702.5600000024</v>
      </c>
      <c r="BM424" s="28">
        <v>690670.25600000028</v>
      </c>
      <c r="BN424" s="18"/>
      <c r="BO424" s="18"/>
      <c r="BP424" s="28"/>
      <c r="BQ424" s="28"/>
      <c r="BR424" s="28"/>
      <c r="BS424" s="28"/>
      <c r="BT424" s="28"/>
      <c r="BU424" s="28"/>
      <c r="BV424" s="29"/>
      <c r="BW424" s="29"/>
      <c r="BX424" s="29"/>
      <c r="BY424" s="29"/>
      <c r="BZ424" s="29"/>
      <c r="CA424" s="29"/>
      <c r="CB424" s="29"/>
      <c r="CC424" s="29"/>
      <c r="CD424" s="29"/>
      <c r="CE424" s="29"/>
      <c r="CF424" s="29"/>
      <c r="CG424" s="29"/>
      <c r="CH424" s="29"/>
      <c r="CI424" s="29"/>
    </row>
    <row r="425" spans="1:87" s="13" customFormat="1" ht="15" x14ac:dyDescent="0.2">
      <c r="A425" s="24" t="s">
        <v>1426</v>
      </c>
      <c r="B425" s="30" t="s">
        <v>511</v>
      </c>
      <c r="C425" s="30" t="s">
        <v>512</v>
      </c>
      <c r="D425" s="24" t="s">
        <v>28</v>
      </c>
      <c r="E425" s="24" t="s">
        <v>674</v>
      </c>
      <c r="F425" s="24" t="s">
        <v>202</v>
      </c>
      <c r="G425" s="24" t="s">
        <v>3061</v>
      </c>
      <c r="H425" s="24"/>
      <c r="I425" s="24"/>
      <c r="J425" s="24" t="s">
        <v>25</v>
      </c>
      <c r="K425" s="24" t="s">
        <v>1425</v>
      </c>
      <c r="L425" s="24">
        <v>12</v>
      </c>
      <c r="M425" s="24" t="s">
        <v>2049</v>
      </c>
      <c r="N425" s="24">
        <v>501204777</v>
      </c>
      <c r="O425" s="24">
        <v>55288094.636500001</v>
      </c>
      <c r="P425" s="24">
        <v>0</v>
      </c>
      <c r="Q425" s="24"/>
      <c r="R425" s="24">
        <v>501204776.71000004</v>
      </c>
      <c r="S425" s="24">
        <v>10080000</v>
      </c>
      <c r="T425" s="24">
        <v>132000000</v>
      </c>
      <c r="U425" s="24">
        <v>0</v>
      </c>
      <c r="V425" s="24">
        <v>0</v>
      </c>
      <c r="W425" s="24">
        <v>132000000</v>
      </c>
      <c r="X425" s="24">
        <v>359124776.71000004</v>
      </c>
      <c r="Y425" s="24">
        <v>55288094.636500001</v>
      </c>
      <c r="Z425" s="26">
        <v>29927064.75</v>
      </c>
      <c r="AA425" s="31">
        <v>52024955.400000006</v>
      </c>
      <c r="AB425" s="26">
        <v>0</v>
      </c>
      <c r="AC425" s="26">
        <v>3263139.236499995</v>
      </c>
      <c r="AD425" s="28">
        <v>72268253</v>
      </c>
      <c r="AE425" s="24">
        <v>60428253</v>
      </c>
      <c r="AF425" s="28">
        <v>12278476</v>
      </c>
      <c r="AG425" s="28">
        <v>43201603</v>
      </c>
      <c r="AH425" s="28">
        <v>31361603</v>
      </c>
      <c r="AI425" s="28">
        <v>4622320.6000000006</v>
      </c>
      <c r="AJ425" s="28">
        <v>29226485</v>
      </c>
      <c r="AK425" s="28">
        <v>17386485</v>
      </c>
      <c r="AL425" s="28">
        <v>1857972.75</v>
      </c>
      <c r="AM425" s="28">
        <v>62249026</v>
      </c>
      <c r="AN425" s="28">
        <v>50409026</v>
      </c>
      <c r="AO425" s="28">
        <v>9352256.5</v>
      </c>
      <c r="AP425" s="28">
        <v>38143917</v>
      </c>
      <c r="AQ425" s="28">
        <v>26303917</v>
      </c>
      <c r="AR425" s="28">
        <v>3610783.4000000004</v>
      </c>
      <c r="AS425" s="28">
        <v>28623962</v>
      </c>
      <c r="AT425" s="28">
        <v>16783962</v>
      </c>
      <c r="AU425" s="28">
        <v>1767594.2999999998</v>
      </c>
      <c r="AV425" s="28">
        <v>48277060</v>
      </c>
      <c r="AW425" s="28">
        <v>36437060</v>
      </c>
      <c r="AX425" s="28">
        <v>5859265</v>
      </c>
      <c r="AY425" s="28">
        <v>44969193.719999999</v>
      </c>
      <c r="AZ425" s="28">
        <v>33129193.719999999</v>
      </c>
      <c r="BA425" s="28">
        <v>5032298.43</v>
      </c>
      <c r="BB425" s="28">
        <v>38759126.719999999</v>
      </c>
      <c r="BC425" s="28">
        <v>26919126.719999999</v>
      </c>
      <c r="BD425" s="28">
        <v>3733825.3440000005</v>
      </c>
      <c r="BE425" s="28">
        <v>27238554.829999998</v>
      </c>
      <c r="BF425" s="28">
        <v>15398554.829999998</v>
      </c>
      <c r="BG425" s="28">
        <v>1559783.2244999995</v>
      </c>
      <c r="BH425" s="28">
        <v>31558734.379999999</v>
      </c>
      <c r="BI425" s="28">
        <v>19718734.379999999</v>
      </c>
      <c r="BJ425" s="28">
        <v>2293746.8760000002</v>
      </c>
      <c r="BK425" s="28">
        <v>36688861.060000002</v>
      </c>
      <c r="BL425" s="28">
        <v>24848861.060000002</v>
      </c>
      <c r="BM425" s="28">
        <v>3319772.2120000003</v>
      </c>
      <c r="BN425" s="18"/>
      <c r="BO425" s="18"/>
      <c r="BP425" s="28"/>
      <c r="BQ425" s="28"/>
      <c r="BR425" s="28"/>
      <c r="BS425" s="28"/>
      <c r="BT425" s="28"/>
      <c r="BU425" s="28"/>
      <c r="BV425" s="29"/>
      <c r="BW425" s="29"/>
      <c r="BX425" s="29"/>
      <c r="BY425" s="29"/>
      <c r="BZ425" s="29"/>
      <c r="CA425" s="29"/>
      <c r="CB425" s="29"/>
      <c r="CC425" s="29"/>
      <c r="CD425" s="29"/>
      <c r="CE425" s="29"/>
      <c r="CF425" s="29"/>
      <c r="CG425" s="29"/>
      <c r="CH425" s="29"/>
      <c r="CI425" s="29"/>
    </row>
    <row r="426" spans="1:87" s="13" customFormat="1" x14ac:dyDescent="0.2">
      <c r="A426" s="24" t="s">
        <v>1434</v>
      </c>
      <c r="B426" s="30" t="s">
        <v>519</v>
      </c>
      <c r="C426" s="30" t="s">
        <v>520</v>
      </c>
      <c r="D426" s="24" t="s">
        <v>28</v>
      </c>
      <c r="E426" s="24" t="s">
        <v>565</v>
      </c>
      <c r="F426" s="24" t="s">
        <v>202</v>
      </c>
      <c r="G426" s="24" t="s">
        <v>3062</v>
      </c>
      <c r="H426" s="24"/>
      <c r="I426" s="24"/>
      <c r="J426" s="24" t="s">
        <v>25</v>
      </c>
      <c r="K426" s="24" t="s">
        <v>1433</v>
      </c>
      <c r="L426" s="24">
        <v>11</v>
      </c>
      <c r="M426" s="24" t="s">
        <v>2049</v>
      </c>
      <c r="N426" s="24">
        <v>336732194</v>
      </c>
      <c r="O426" s="24">
        <v>12091888.896</v>
      </c>
      <c r="P426" s="24">
        <v>0</v>
      </c>
      <c r="Q426" s="24"/>
      <c r="R426" s="24">
        <v>336732193.66666669</v>
      </c>
      <c r="S426" s="24">
        <v>4200000</v>
      </c>
      <c r="T426" s="24">
        <v>132000000</v>
      </c>
      <c r="U426" s="24">
        <v>40</v>
      </c>
      <c r="V426" s="24">
        <v>176000000</v>
      </c>
      <c r="W426" s="24">
        <v>308000000</v>
      </c>
      <c r="X426" s="24">
        <v>108813095</v>
      </c>
      <c r="Y426" s="24">
        <v>12091888.896</v>
      </c>
      <c r="Z426" s="24">
        <v>2044349.5</v>
      </c>
      <c r="AA426" s="24">
        <v>1226609.7000000002</v>
      </c>
      <c r="AB426" s="24">
        <v>0</v>
      </c>
      <c r="AC426" s="24">
        <v>10865279.195999999</v>
      </c>
      <c r="AD426" s="28">
        <v>51615000</v>
      </c>
      <c r="AE426" s="24">
        <v>23015000</v>
      </c>
      <c r="AF426" s="28">
        <v>2953000</v>
      </c>
      <c r="AG426" s="28">
        <v>21175692</v>
      </c>
      <c r="AH426" s="28">
        <v>0</v>
      </c>
      <c r="AI426" s="28">
        <v>0</v>
      </c>
      <c r="AJ426" s="28">
        <v>21752080</v>
      </c>
      <c r="AK426" s="28">
        <v>0</v>
      </c>
      <c r="AL426" s="28">
        <v>0</v>
      </c>
      <c r="AM426" s="28">
        <v>20251370</v>
      </c>
      <c r="AN426" s="28">
        <v>0</v>
      </c>
      <c r="AO426" s="28">
        <v>0</v>
      </c>
      <c r="AP426" s="28">
        <v>21449550</v>
      </c>
      <c r="AQ426" s="28">
        <v>0</v>
      </c>
      <c r="AR426" s="28">
        <v>0</v>
      </c>
      <c r="AS426" s="28"/>
      <c r="AT426" s="28"/>
      <c r="AU426" s="28"/>
      <c r="AV426" s="28">
        <v>11490406.666666666</v>
      </c>
      <c r="AW426" s="28">
        <v>0</v>
      </c>
      <c r="AX426" s="28">
        <v>0</v>
      </c>
      <c r="AY426" s="28">
        <v>38315270.32</v>
      </c>
      <c r="AZ426" s="28">
        <v>17675270.32</v>
      </c>
      <c r="BA426" s="28">
        <v>1901290.548</v>
      </c>
      <c r="BB426" s="28">
        <v>39023492.920000002</v>
      </c>
      <c r="BC426" s="28">
        <v>18383492.920000002</v>
      </c>
      <c r="BD426" s="28">
        <v>2026698.5840000007</v>
      </c>
      <c r="BE426" s="28">
        <v>37828982.399999999</v>
      </c>
      <c r="BF426" s="28">
        <v>17188982.399999999</v>
      </c>
      <c r="BG426" s="28">
        <v>1828347.3599999999</v>
      </c>
      <c r="BH426" s="28">
        <v>38141410.259999998</v>
      </c>
      <c r="BI426" s="28">
        <v>17501410.259999998</v>
      </c>
      <c r="BJ426" s="28">
        <v>1875211.5389999994</v>
      </c>
      <c r="BK426" s="28">
        <v>35688939.100000001</v>
      </c>
      <c r="BL426" s="28">
        <v>15048939.100000001</v>
      </c>
      <c r="BM426" s="28">
        <v>1507340.8650000002</v>
      </c>
      <c r="BN426" s="23"/>
      <c r="BO426" s="18"/>
      <c r="BP426" s="28"/>
      <c r="BQ426" s="28"/>
      <c r="BR426" s="28"/>
      <c r="BS426" s="28"/>
      <c r="BT426" s="28"/>
      <c r="BU426" s="28"/>
      <c r="BV426" s="29"/>
      <c r="BW426" s="29"/>
      <c r="BX426" s="29"/>
      <c r="BY426" s="29"/>
      <c r="BZ426" s="29"/>
      <c r="CA426" s="29"/>
      <c r="CB426" s="29"/>
      <c r="CC426" s="29"/>
      <c r="CD426" s="29"/>
      <c r="CE426" s="29"/>
      <c r="CF426" s="29"/>
      <c r="CG426" s="29"/>
      <c r="CH426" s="29"/>
      <c r="CI426" s="29"/>
    </row>
    <row r="427" spans="1:87" s="13" customFormat="1" ht="15" x14ac:dyDescent="0.2">
      <c r="A427" s="24" t="s">
        <v>2186</v>
      </c>
      <c r="B427" s="25" t="s">
        <v>2187</v>
      </c>
      <c r="C427" s="30" t="s">
        <v>2188</v>
      </c>
      <c r="D427" s="24" t="s">
        <v>28</v>
      </c>
      <c r="E427" s="24"/>
      <c r="F427" s="24" t="s">
        <v>202</v>
      </c>
      <c r="G427" s="24"/>
      <c r="H427" s="24"/>
      <c r="I427" s="24"/>
      <c r="J427" s="24" t="s">
        <v>25</v>
      </c>
      <c r="K427" s="24" t="s">
        <v>2189</v>
      </c>
      <c r="L427" s="24">
        <v>2</v>
      </c>
      <c r="M427" s="24" t="s">
        <v>2047</v>
      </c>
      <c r="N427" s="24">
        <v>10439226</v>
      </c>
      <c r="O427" s="24">
        <v>0</v>
      </c>
      <c r="P427" s="24">
        <v>0</v>
      </c>
      <c r="Q427" s="24"/>
      <c r="R427" s="24">
        <v>10439225.806451613</v>
      </c>
      <c r="S427" s="24">
        <v>0</v>
      </c>
      <c r="T427" s="24">
        <v>22000000</v>
      </c>
      <c r="U427" s="24">
        <v>0</v>
      </c>
      <c r="V427" s="24">
        <v>0</v>
      </c>
      <c r="W427" s="24">
        <v>22000000</v>
      </c>
      <c r="X427" s="24">
        <v>0</v>
      </c>
      <c r="Y427" s="24">
        <v>0</v>
      </c>
      <c r="Z427" s="26">
        <v>0</v>
      </c>
      <c r="AA427" s="31">
        <v>0</v>
      </c>
      <c r="AB427" s="26">
        <v>0</v>
      </c>
      <c r="AC427" s="26">
        <v>0</v>
      </c>
      <c r="AD427" s="28">
        <v>6500000</v>
      </c>
      <c r="AE427" s="24">
        <v>0</v>
      </c>
      <c r="AF427" s="28">
        <v>0</v>
      </c>
      <c r="AG427" s="28">
        <v>3939225.8064516126</v>
      </c>
      <c r="AH427" s="28">
        <v>0</v>
      </c>
      <c r="AI427" s="28">
        <v>0</v>
      </c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18"/>
      <c r="BO427" s="18"/>
      <c r="BP427" s="28"/>
      <c r="BQ427" s="28"/>
      <c r="BR427" s="28"/>
      <c r="BS427" s="28"/>
      <c r="BT427" s="28"/>
      <c r="BU427" s="28"/>
      <c r="BV427" s="29"/>
      <c r="BW427" s="29"/>
      <c r="BX427" s="29"/>
      <c r="BY427" s="29"/>
      <c r="BZ427" s="29"/>
      <c r="CA427" s="29"/>
      <c r="CB427" s="29"/>
      <c r="CC427" s="29"/>
      <c r="CD427" s="29"/>
      <c r="CE427" s="29"/>
      <c r="CF427" s="29"/>
      <c r="CG427" s="29"/>
      <c r="CH427" s="29"/>
      <c r="CI427" s="29"/>
    </row>
    <row r="428" spans="1:87" s="13" customFormat="1" ht="15" x14ac:dyDescent="0.2">
      <c r="A428" s="24" t="s">
        <v>1446</v>
      </c>
      <c r="B428" s="30" t="s">
        <v>531</v>
      </c>
      <c r="C428" s="30" t="s">
        <v>532</v>
      </c>
      <c r="D428" s="24" t="s">
        <v>28</v>
      </c>
      <c r="E428" s="24" t="s">
        <v>276</v>
      </c>
      <c r="F428" s="24" t="s">
        <v>202</v>
      </c>
      <c r="G428" s="24" t="s">
        <v>2941</v>
      </c>
      <c r="H428" s="24"/>
      <c r="I428" s="24"/>
      <c r="J428" s="24" t="s">
        <v>25</v>
      </c>
      <c r="K428" s="24" t="s">
        <v>1445</v>
      </c>
      <c r="L428" s="24">
        <v>12</v>
      </c>
      <c r="M428" s="24" t="s">
        <v>2049</v>
      </c>
      <c r="N428" s="24">
        <v>426471472</v>
      </c>
      <c r="O428" s="24">
        <v>37549109.826000005</v>
      </c>
      <c r="P428" s="24">
        <v>0</v>
      </c>
      <c r="Q428" s="24"/>
      <c r="R428" s="24">
        <v>426471471.88</v>
      </c>
      <c r="S428" s="24">
        <v>10080000</v>
      </c>
      <c r="T428" s="24">
        <v>132000000</v>
      </c>
      <c r="U428" s="24">
        <v>0</v>
      </c>
      <c r="V428" s="24">
        <v>0</v>
      </c>
      <c r="W428" s="24">
        <v>132000000</v>
      </c>
      <c r="X428" s="24">
        <v>284391471.88</v>
      </c>
      <c r="Y428" s="24">
        <v>37549109.826000005</v>
      </c>
      <c r="Z428" s="26">
        <v>23699289.333333332</v>
      </c>
      <c r="AA428" s="31">
        <v>37078294.399999991</v>
      </c>
      <c r="AB428" s="26">
        <v>0</v>
      </c>
      <c r="AC428" s="26">
        <v>470815.42600001395</v>
      </c>
      <c r="AD428" s="28">
        <v>51419290</v>
      </c>
      <c r="AE428" s="24">
        <v>39579290</v>
      </c>
      <c r="AF428" s="28">
        <v>6644823</v>
      </c>
      <c r="AG428" s="28">
        <v>32778687</v>
      </c>
      <c r="AH428" s="28">
        <v>20938687</v>
      </c>
      <c r="AI428" s="28">
        <v>2537737.4000000004</v>
      </c>
      <c r="AJ428" s="28">
        <v>30764782</v>
      </c>
      <c r="AK428" s="28">
        <v>18924782</v>
      </c>
      <c r="AL428" s="28">
        <v>2134956.4000000004</v>
      </c>
      <c r="AM428" s="28">
        <v>36536812</v>
      </c>
      <c r="AN428" s="28">
        <v>24696812</v>
      </c>
      <c r="AO428" s="28">
        <v>3289362.4000000004</v>
      </c>
      <c r="AP428" s="28">
        <v>29096098</v>
      </c>
      <c r="AQ428" s="28">
        <v>17256098</v>
      </c>
      <c r="AR428" s="28">
        <v>1838414.6999999997</v>
      </c>
      <c r="AS428" s="28">
        <v>28746893</v>
      </c>
      <c r="AT428" s="28">
        <v>16906893</v>
      </c>
      <c r="AU428" s="28">
        <v>1786033.9499999997</v>
      </c>
      <c r="AV428" s="28">
        <v>34759141</v>
      </c>
      <c r="AW428" s="28">
        <v>22919141</v>
      </c>
      <c r="AX428" s="28">
        <v>2933828.2</v>
      </c>
      <c r="AY428" s="28">
        <v>34161837.439999998</v>
      </c>
      <c r="AZ428" s="28">
        <v>22321837.439999998</v>
      </c>
      <c r="BA428" s="28">
        <v>2814367.4879999999</v>
      </c>
      <c r="BB428" s="28">
        <v>42861602.240000002</v>
      </c>
      <c r="BC428" s="28">
        <v>31021602.240000002</v>
      </c>
      <c r="BD428" s="28">
        <v>4554320.4480000008</v>
      </c>
      <c r="BE428" s="28">
        <v>34072374.620000005</v>
      </c>
      <c r="BF428" s="28">
        <v>22232374.620000005</v>
      </c>
      <c r="BG428" s="28">
        <v>2796474.9240000015</v>
      </c>
      <c r="BH428" s="28">
        <v>32941316.579999998</v>
      </c>
      <c r="BI428" s="28">
        <v>21101316.579999998</v>
      </c>
      <c r="BJ428" s="28">
        <v>2570263.3159999996</v>
      </c>
      <c r="BK428" s="28">
        <v>38332638</v>
      </c>
      <c r="BL428" s="28">
        <v>26492638</v>
      </c>
      <c r="BM428" s="28">
        <v>3648527.6000000006</v>
      </c>
      <c r="BN428" s="18"/>
      <c r="BO428" s="18"/>
      <c r="BP428" s="28"/>
      <c r="BQ428" s="28"/>
      <c r="BR428" s="28"/>
      <c r="BS428" s="28"/>
      <c r="BT428" s="28"/>
      <c r="BU428" s="28"/>
      <c r="BV428" s="29"/>
      <c r="BW428" s="29"/>
      <c r="BX428" s="29"/>
      <c r="BY428" s="29"/>
      <c r="BZ428" s="29"/>
      <c r="CA428" s="29"/>
      <c r="CB428" s="29"/>
      <c r="CC428" s="29"/>
      <c r="CD428" s="29"/>
      <c r="CE428" s="29"/>
      <c r="CF428" s="29"/>
      <c r="CG428" s="29"/>
      <c r="CH428" s="29"/>
      <c r="CI428" s="29"/>
    </row>
    <row r="429" spans="1:87" s="13" customFormat="1" ht="15" x14ac:dyDescent="0.2">
      <c r="A429" s="24" t="s">
        <v>2190</v>
      </c>
      <c r="B429" s="30" t="s">
        <v>2191</v>
      </c>
      <c r="C429" s="30" t="s">
        <v>2192</v>
      </c>
      <c r="D429" s="24" t="s">
        <v>28</v>
      </c>
      <c r="E429" s="24"/>
      <c r="F429" s="24" t="s">
        <v>202</v>
      </c>
      <c r="G429" s="24" t="s">
        <v>2913</v>
      </c>
      <c r="H429" s="24"/>
      <c r="I429" s="24"/>
      <c r="J429" s="24" t="s">
        <v>97</v>
      </c>
      <c r="K429" s="24" t="s">
        <v>2193</v>
      </c>
      <c r="L429" s="24">
        <v>3</v>
      </c>
      <c r="M429" s="24" t="s">
        <v>2047</v>
      </c>
      <c r="N429" s="24">
        <v>57689759</v>
      </c>
      <c r="O429" s="24">
        <v>5768975.5</v>
      </c>
      <c r="P429" s="24">
        <v>0</v>
      </c>
      <c r="Q429" s="24"/>
      <c r="R429" s="24">
        <v>57689759</v>
      </c>
      <c r="S429" s="24">
        <v>0</v>
      </c>
      <c r="T429" s="24">
        <v>0</v>
      </c>
      <c r="U429" s="24">
        <v>0</v>
      </c>
      <c r="V429" s="24">
        <v>0</v>
      </c>
      <c r="W429" s="24">
        <v>0</v>
      </c>
      <c r="X429" s="24">
        <v>57689759</v>
      </c>
      <c r="Y429" s="24">
        <v>5768975.5</v>
      </c>
      <c r="Z429" s="26">
        <v>0</v>
      </c>
      <c r="AA429" s="31">
        <v>0</v>
      </c>
      <c r="AB429" s="26">
        <v>0</v>
      </c>
      <c r="AC429" s="26">
        <v>0</v>
      </c>
      <c r="AD429" s="28">
        <v>38477444</v>
      </c>
      <c r="AE429" s="24">
        <v>38477444</v>
      </c>
      <c r="AF429" s="28">
        <v>3847744</v>
      </c>
      <c r="AG429" s="28">
        <v>14041593</v>
      </c>
      <c r="AH429" s="28">
        <v>14041593</v>
      </c>
      <c r="AI429" s="28">
        <v>1404159.3</v>
      </c>
      <c r="AJ429" s="28">
        <v>5170722</v>
      </c>
      <c r="AK429" s="28">
        <v>5170722</v>
      </c>
      <c r="AL429" s="28">
        <v>517072.2</v>
      </c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18"/>
      <c r="BO429" s="18"/>
      <c r="BP429" s="28"/>
      <c r="BQ429" s="28"/>
      <c r="BR429" s="28"/>
      <c r="BS429" s="28"/>
      <c r="BT429" s="28"/>
      <c r="BU429" s="28"/>
      <c r="BV429" s="29"/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  <c r="CG429" s="29"/>
      <c r="CH429" s="29"/>
      <c r="CI429" s="29"/>
    </row>
    <row r="430" spans="1:87" s="13" customFormat="1" ht="15" x14ac:dyDescent="0.2">
      <c r="A430" s="24" t="s">
        <v>1450</v>
      </c>
      <c r="B430" s="30" t="s">
        <v>536</v>
      </c>
      <c r="C430" s="30" t="s">
        <v>537</v>
      </c>
      <c r="D430" s="24" t="s">
        <v>28</v>
      </c>
      <c r="E430" s="24" t="s">
        <v>535</v>
      </c>
      <c r="F430" s="24" t="s">
        <v>202</v>
      </c>
      <c r="G430" s="24" t="s">
        <v>3063</v>
      </c>
      <c r="H430" s="24"/>
      <c r="I430" s="24"/>
      <c r="J430" s="24" t="s">
        <v>25</v>
      </c>
      <c r="K430" s="24" t="s">
        <v>1449</v>
      </c>
      <c r="L430" s="24">
        <v>12</v>
      </c>
      <c r="M430" s="24" t="s">
        <v>2049</v>
      </c>
      <c r="N430" s="24">
        <v>793569210</v>
      </c>
      <c r="O430" s="24">
        <v>55578746.731000006</v>
      </c>
      <c r="P430" s="24">
        <v>0</v>
      </c>
      <c r="Q430" s="24"/>
      <c r="R430" s="24">
        <v>793569210.29999995</v>
      </c>
      <c r="S430" s="24">
        <v>14490000</v>
      </c>
      <c r="T430" s="24">
        <v>132000000</v>
      </c>
      <c r="U430" s="24">
        <v>72</v>
      </c>
      <c r="V430" s="24">
        <v>316800000</v>
      </c>
      <c r="W430" s="24">
        <v>448800000</v>
      </c>
      <c r="X430" s="24">
        <v>332237643.30000007</v>
      </c>
      <c r="Y430" s="24">
        <v>55578746.731000006</v>
      </c>
      <c r="Z430" s="26">
        <v>27523267.5</v>
      </c>
      <c r="AA430" s="31">
        <v>46255842</v>
      </c>
      <c r="AB430" s="26">
        <v>0</v>
      </c>
      <c r="AC430" s="26">
        <v>9322904.7310000062</v>
      </c>
      <c r="AD430" s="28">
        <v>125212804</v>
      </c>
      <c r="AE430" s="24">
        <v>86237804</v>
      </c>
      <c r="AF430" s="28">
        <v>20333231</v>
      </c>
      <c r="AG430" s="28">
        <v>50152118</v>
      </c>
      <c r="AH430" s="28">
        <v>11177118</v>
      </c>
      <c r="AI430" s="28">
        <v>926567.7</v>
      </c>
      <c r="AJ430" s="28">
        <v>37016567</v>
      </c>
      <c r="AK430" s="28">
        <v>0</v>
      </c>
      <c r="AL430" s="28">
        <v>0</v>
      </c>
      <c r="AM430" s="28">
        <v>51837682</v>
      </c>
      <c r="AN430" s="28">
        <v>12862682</v>
      </c>
      <c r="AO430" s="28">
        <v>1179402.2999999998</v>
      </c>
      <c r="AP430" s="28">
        <v>47261775</v>
      </c>
      <c r="AQ430" s="28">
        <v>8286775</v>
      </c>
      <c r="AR430" s="28">
        <v>578677.5</v>
      </c>
      <c r="AS430" s="28">
        <v>56554181</v>
      </c>
      <c r="AT430" s="28">
        <v>17579181</v>
      </c>
      <c r="AU430" s="28">
        <v>1886877.15</v>
      </c>
      <c r="AV430" s="28">
        <v>78196471</v>
      </c>
      <c r="AW430" s="28">
        <v>39956471</v>
      </c>
      <c r="AX430" s="28">
        <v>6739117.75</v>
      </c>
      <c r="AY430" s="28">
        <v>70771836</v>
      </c>
      <c r="AZ430" s="28">
        <v>32531836</v>
      </c>
      <c r="BA430" s="28">
        <v>4882959</v>
      </c>
      <c r="BB430" s="28">
        <v>88855181.420000002</v>
      </c>
      <c r="BC430" s="28">
        <v>50615181.420000002</v>
      </c>
      <c r="BD430" s="28">
        <v>9403795.3550000004</v>
      </c>
      <c r="BE430" s="28">
        <v>67860117.400000006</v>
      </c>
      <c r="BF430" s="28">
        <v>29620117.400000006</v>
      </c>
      <c r="BG430" s="28">
        <v>4274023.4800000014</v>
      </c>
      <c r="BH430" s="28">
        <v>57434882.600000001</v>
      </c>
      <c r="BI430" s="28">
        <v>19194882.600000001</v>
      </c>
      <c r="BJ430" s="28">
        <v>2188976.5200000005</v>
      </c>
      <c r="BK430" s="28">
        <v>62415594.880000003</v>
      </c>
      <c r="BL430" s="28">
        <v>24175594.880000003</v>
      </c>
      <c r="BM430" s="28">
        <v>3185118.9760000007</v>
      </c>
      <c r="BN430" s="18"/>
      <c r="BO430" s="18"/>
      <c r="BP430" s="28"/>
      <c r="BQ430" s="28"/>
      <c r="BR430" s="28"/>
      <c r="BS430" s="28"/>
      <c r="BT430" s="28"/>
      <c r="BU430" s="28"/>
      <c r="BV430" s="29"/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  <c r="CG430" s="29"/>
      <c r="CH430" s="29"/>
      <c r="CI430" s="29"/>
    </row>
    <row r="431" spans="1:87" s="13" customFormat="1" x14ac:dyDescent="0.2">
      <c r="A431" s="24" t="s">
        <v>1452</v>
      </c>
      <c r="B431" s="30" t="s">
        <v>538</v>
      </c>
      <c r="C431" s="30" t="s">
        <v>332</v>
      </c>
      <c r="D431" s="24" t="s">
        <v>28</v>
      </c>
      <c r="E431" s="24" t="s">
        <v>535</v>
      </c>
      <c r="F431" s="24" t="s">
        <v>202</v>
      </c>
      <c r="G431" s="24" t="s">
        <v>3064</v>
      </c>
      <c r="H431" s="24"/>
      <c r="I431" s="24"/>
      <c r="J431" s="24" t="s">
        <v>25</v>
      </c>
      <c r="K431" s="24" t="s">
        <v>1451</v>
      </c>
      <c r="L431" s="24">
        <v>12</v>
      </c>
      <c r="M431" s="24" t="s">
        <v>2049</v>
      </c>
      <c r="N431" s="24">
        <v>1283543299</v>
      </c>
      <c r="O431" s="24">
        <v>199056445.32103226</v>
      </c>
      <c r="P431" s="24">
        <v>0</v>
      </c>
      <c r="Q431" s="24"/>
      <c r="R431" s="24">
        <v>1283543298.7367742</v>
      </c>
      <c r="S431" s="24">
        <v>10080000</v>
      </c>
      <c r="T431" s="24">
        <v>132000000</v>
      </c>
      <c r="U431" s="24">
        <v>60</v>
      </c>
      <c r="V431" s="24">
        <v>264000000</v>
      </c>
      <c r="W431" s="24">
        <v>396000000</v>
      </c>
      <c r="X431" s="24">
        <v>877463298.73677433</v>
      </c>
      <c r="Y431" s="24">
        <v>199056445.32103226</v>
      </c>
      <c r="Z431" s="24">
        <v>73121941.583333328</v>
      </c>
      <c r="AA431" s="24">
        <v>193038989.69999999</v>
      </c>
      <c r="AB431" s="24">
        <v>0</v>
      </c>
      <c r="AC431" s="24">
        <v>6017455.6210322678</v>
      </c>
      <c r="AD431" s="28">
        <v>201900384</v>
      </c>
      <c r="AE431" s="24">
        <v>168060384</v>
      </c>
      <c r="AF431" s="28">
        <v>48971134</v>
      </c>
      <c r="AG431" s="28">
        <v>101207112</v>
      </c>
      <c r="AH431" s="28">
        <v>67367112</v>
      </c>
      <c r="AI431" s="28">
        <v>14360133.599999998</v>
      </c>
      <c r="AJ431" s="28">
        <v>90250682.096774191</v>
      </c>
      <c r="AK431" s="28">
        <v>56410682.096774191</v>
      </c>
      <c r="AL431" s="28">
        <v>11073204.629032258</v>
      </c>
      <c r="AM431" s="28">
        <v>90478954</v>
      </c>
      <c r="AN431" s="28">
        <v>56638954</v>
      </c>
      <c r="AO431" s="28">
        <v>11141686.199999999</v>
      </c>
      <c r="AP431" s="28">
        <v>73338726</v>
      </c>
      <c r="AQ431" s="28">
        <v>39498726</v>
      </c>
      <c r="AR431" s="28">
        <v>6624681.5</v>
      </c>
      <c r="AS431" s="28">
        <v>100529850</v>
      </c>
      <c r="AT431" s="28">
        <v>66689850</v>
      </c>
      <c r="AU431" s="28">
        <v>14156955</v>
      </c>
      <c r="AV431" s="28">
        <v>133627464</v>
      </c>
      <c r="AW431" s="28">
        <v>99787464</v>
      </c>
      <c r="AX431" s="28">
        <v>25075612.399999999</v>
      </c>
      <c r="AY431" s="28">
        <v>97213245.599999994</v>
      </c>
      <c r="AZ431" s="28">
        <v>63373245.599999994</v>
      </c>
      <c r="BA431" s="28">
        <v>13161973.679999996</v>
      </c>
      <c r="BB431" s="28">
        <v>107406866.2</v>
      </c>
      <c r="BC431" s="28">
        <v>73566866.200000003</v>
      </c>
      <c r="BD431" s="28">
        <v>16220059.859999999</v>
      </c>
      <c r="BE431" s="28">
        <v>92647828</v>
      </c>
      <c r="BF431" s="28">
        <v>58807828</v>
      </c>
      <c r="BG431" s="28">
        <v>11792348.399999999</v>
      </c>
      <c r="BH431" s="28">
        <v>96039313.079999998</v>
      </c>
      <c r="BI431" s="28">
        <v>62199313.079999998</v>
      </c>
      <c r="BJ431" s="28">
        <v>12809793.923999999</v>
      </c>
      <c r="BK431" s="28">
        <v>98902873.75999999</v>
      </c>
      <c r="BL431" s="28">
        <v>65062873.75999999</v>
      </c>
      <c r="BM431" s="28">
        <v>13668862.127999995</v>
      </c>
      <c r="BN431" s="18"/>
      <c r="BO431" s="18"/>
      <c r="BP431" s="28"/>
      <c r="BQ431" s="28"/>
      <c r="BR431" s="28"/>
      <c r="BS431" s="28"/>
      <c r="BT431" s="28"/>
      <c r="BU431" s="28"/>
      <c r="BV431" s="29"/>
      <c r="BW431" s="29"/>
      <c r="BX431" s="29"/>
      <c r="BY431" s="29"/>
      <c r="BZ431" s="29"/>
      <c r="CA431" s="29"/>
      <c r="CB431" s="29"/>
      <c r="CC431" s="29"/>
      <c r="CD431" s="29"/>
      <c r="CE431" s="29"/>
      <c r="CF431" s="29"/>
      <c r="CG431" s="29"/>
      <c r="CH431" s="29"/>
      <c r="CI431" s="29"/>
    </row>
    <row r="432" spans="1:87" s="13" customFormat="1" x14ac:dyDescent="0.2">
      <c r="A432" s="24" t="s">
        <v>1468</v>
      </c>
      <c r="B432" s="30" t="s">
        <v>553</v>
      </c>
      <c r="C432" s="30" t="s">
        <v>554</v>
      </c>
      <c r="D432" s="24" t="s">
        <v>28</v>
      </c>
      <c r="E432" s="24" t="s">
        <v>329</v>
      </c>
      <c r="F432" s="24" t="s">
        <v>202</v>
      </c>
      <c r="G432" s="24" t="s">
        <v>2774</v>
      </c>
      <c r="H432" s="24"/>
      <c r="I432" s="24"/>
      <c r="J432" s="24" t="s">
        <v>25</v>
      </c>
      <c r="K432" s="24" t="s">
        <v>1467</v>
      </c>
      <c r="L432" s="24">
        <v>12</v>
      </c>
      <c r="M432" s="24" t="s">
        <v>2049</v>
      </c>
      <c r="N432" s="24">
        <v>508397419</v>
      </c>
      <c r="O432" s="24">
        <v>51730456.527548395</v>
      </c>
      <c r="P432" s="24">
        <v>0</v>
      </c>
      <c r="Q432" s="24"/>
      <c r="R432" s="24">
        <v>508397419.05548388</v>
      </c>
      <c r="S432" s="24">
        <v>7560000</v>
      </c>
      <c r="T432" s="24">
        <v>132000000</v>
      </c>
      <c r="U432" s="24">
        <v>0</v>
      </c>
      <c r="V432" s="24">
        <v>0</v>
      </c>
      <c r="W432" s="24">
        <v>132000000</v>
      </c>
      <c r="X432" s="24">
        <v>401837419.05548388</v>
      </c>
      <c r="Y432" s="24">
        <v>51730456.527548395</v>
      </c>
      <c r="Z432" s="24">
        <v>30736451.583333332</v>
      </c>
      <c r="AA432" s="24">
        <v>53967483.799999997</v>
      </c>
      <c r="AB432" s="24">
        <v>2237027.2724516019</v>
      </c>
      <c r="AC432" s="24">
        <v>0</v>
      </c>
      <c r="AD432" s="28">
        <v>66044297</v>
      </c>
      <c r="AE432" s="24">
        <v>66044297</v>
      </c>
      <c r="AF432" s="28">
        <v>6604430</v>
      </c>
      <c r="AG432" s="28">
        <v>38465908</v>
      </c>
      <c r="AH432" s="28">
        <v>38465908</v>
      </c>
      <c r="AI432" s="28">
        <v>3846590.8000000003</v>
      </c>
      <c r="AJ432" s="28">
        <v>37697290.935483873</v>
      </c>
      <c r="AK432" s="28">
        <v>37697290.935483873</v>
      </c>
      <c r="AL432" s="28">
        <v>3769729.0935483873</v>
      </c>
      <c r="AM432" s="28">
        <v>41159787</v>
      </c>
      <c r="AN432" s="28">
        <v>29319787</v>
      </c>
      <c r="AO432" s="28">
        <v>4213957.4000000004</v>
      </c>
      <c r="AP432" s="28">
        <v>31859027</v>
      </c>
      <c r="AQ432" s="28">
        <v>20019027</v>
      </c>
      <c r="AR432" s="28">
        <v>2353805.4000000004</v>
      </c>
      <c r="AS432" s="28">
        <v>38252448</v>
      </c>
      <c r="AT432" s="28">
        <v>26412448</v>
      </c>
      <c r="AU432" s="28">
        <v>3632489.6000000006</v>
      </c>
      <c r="AV432" s="28">
        <v>47415743</v>
      </c>
      <c r="AW432" s="28">
        <v>35575743</v>
      </c>
      <c r="AX432" s="28">
        <v>5643935.75</v>
      </c>
      <c r="AY432" s="28">
        <v>37876094.799999997</v>
      </c>
      <c r="AZ432" s="28">
        <v>26036094.799999997</v>
      </c>
      <c r="BA432" s="28">
        <v>3557218.96</v>
      </c>
      <c r="BB432" s="28">
        <v>48938697.200000003</v>
      </c>
      <c r="BC432" s="28">
        <v>37098697.200000003</v>
      </c>
      <c r="BD432" s="28">
        <v>6024674.3000000007</v>
      </c>
      <c r="BE432" s="28">
        <v>42228353.700000003</v>
      </c>
      <c r="BF432" s="28">
        <v>30388353.700000003</v>
      </c>
      <c r="BG432" s="28">
        <v>4427670.7400000012</v>
      </c>
      <c r="BH432" s="28">
        <v>38865073.82</v>
      </c>
      <c r="BI432" s="28">
        <v>27025073.82</v>
      </c>
      <c r="BJ432" s="28">
        <v>3755014.7640000004</v>
      </c>
      <c r="BK432" s="28">
        <v>39594698.600000001</v>
      </c>
      <c r="BL432" s="28">
        <v>27754698.600000001</v>
      </c>
      <c r="BM432" s="28">
        <v>3900939.7200000007</v>
      </c>
      <c r="BN432" s="18"/>
      <c r="BO432" s="18"/>
      <c r="BP432" s="28"/>
      <c r="BQ432" s="28"/>
      <c r="BR432" s="28"/>
      <c r="BS432" s="28"/>
      <c r="BT432" s="28"/>
      <c r="BU432" s="28"/>
      <c r="BV432" s="29"/>
      <c r="BW432" s="29"/>
      <c r="BX432" s="29"/>
      <c r="BY432" s="29"/>
      <c r="BZ432" s="29"/>
      <c r="CA432" s="29"/>
      <c r="CB432" s="29"/>
      <c r="CC432" s="29"/>
      <c r="CD432" s="29"/>
      <c r="CE432" s="29"/>
      <c r="CF432" s="29"/>
      <c r="CG432" s="29"/>
      <c r="CH432" s="29"/>
      <c r="CI432" s="29"/>
    </row>
    <row r="433" spans="1:87" s="13" customFormat="1" x14ac:dyDescent="0.2">
      <c r="A433" s="24" t="s">
        <v>1472</v>
      </c>
      <c r="B433" s="30" t="s">
        <v>557</v>
      </c>
      <c r="C433" s="30" t="s">
        <v>558</v>
      </c>
      <c r="D433" s="24" t="s">
        <v>28</v>
      </c>
      <c r="E433" s="24" t="s">
        <v>535</v>
      </c>
      <c r="F433" s="24" t="s">
        <v>202</v>
      </c>
      <c r="G433" s="24" t="s">
        <v>2913</v>
      </c>
      <c r="H433" s="24"/>
      <c r="I433" s="24"/>
      <c r="J433" s="24" t="s">
        <v>25</v>
      </c>
      <c r="K433" s="24" t="s">
        <v>1471</v>
      </c>
      <c r="L433" s="24">
        <v>12</v>
      </c>
      <c r="M433" s="24" t="s">
        <v>2049</v>
      </c>
      <c r="N433" s="24">
        <v>370311199</v>
      </c>
      <c r="O433" s="24">
        <v>19221263.695000004</v>
      </c>
      <c r="P433" s="24">
        <v>0</v>
      </c>
      <c r="Q433" s="24"/>
      <c r="R433" s="24">
        <v>370311198.5</v>
      </c>
      <c r="S433" s="24">
        <v>10080000</v>
      </c>
      <c r="T433" s="24">
        <v>132000000</v>
      </c>
      <c r="U433" s="24">
        <v>12</v>
      </c>
      <c r="V433" s="24">
        <v>52800000</v>
      </c>
      <c r="W433" s="24">
        <v>184800000</v>
      </c>
      <c r="X433" s="24">
        <v>175431198.5</v>
      </c>
      <c r="Y433" s="24">
        <v>19221263.695000004</v>
      </c>
      <c r="Z433" s="24">
        <v>14619266.583333334</v>
      </c>
      <c r="AA433" s="24">
        <v>17314679.849999998</v>
      </c>
      <c r="AB433" s="24">
        <v>0</v>
      </c>
      <c r="AC433" s="24">
        <v>1906583.8450000063</v>
      </c>
      <c r="AD433" s="28">
        <v>49118366</v>
      </c>
      <c r="AE433" s="24">
        <v>32878366</v>
      </c>
      <c r="AF433" s="28">
        <v>4969592</v>
      </c>
      <c r="AG433" s="28">
        <v>23971302</v>
      </c>
      <c r="AH433" s="28">
        <v>7731302</v>
      </c>
      <c r="AI433" s="28">
        <v>523130.20000000007</v>
      </c>
      <c r="AJ433" s="28">
        <v>20644369</v>
      </c>
      <c r="AK433" s="28">
        <v>4404369</v>
      </c>
      <c r="AL433" s="28">
        <v>220218.45</v>
      </c>
      <c r="AM433" s="28">
        <v>22664085</v>
      </c>
      <c r="AN433" s="28">
        <v>6424085</v>
      </c>
      <c r="AO433" s="28">
        <v>392408.5</v>
      </c>
      <c r="AP433" s="28">
        <v>26467305</v>
      </c>
      <c r="AQ433" s="28">
        <v>10227305</v>
      </c>
      <c r="AR433" s="28">
        <v>784095.75</v>
      </c>
      <c r="AS433" s="28">
        <v>26717358</v>
      </c>
      <c r="AT433" s="28">
        <v>10477358</v>
      </c>
      <c r="AU433" s="28">
        <v>821603.7</v>
      </c>
      <c r="AV433" s="28">
        <v>28947946</v>
      </c>
      <c r="AW433" s="28">
        <v>12707946</v>
      </c>
      <c r="AX433" s="28">
        <v>1156191.8999999999</v>
      </c>
      <c r="AY433" s="28">
        <v>26551876.100000001</v>
      </c>
      <c r="AZ433" s="28">
        <v>10311876.100000001</v>
      </c>
      <c r="BA433" s="28">
        <v>796781.41500000027</v>
      </c>
      <c r="BB433" s="28">
        <v>39540568.799999997</v>
      </c>
      <c r="BC433" s="28">
        <v>23300568.799999997</v>
      </c>
      <c r="BD433" s="28">
        <v>3010113.76</v>
      </c>
      <c r="BE433" s="28">
        <v>32169530</v>
      </c>
      <c r="BF433" s="28">
        <v>15929530</v>
      </c>
      <c r="BG433" s="28">
        <v>1639429.5</v>
      </c>
      <c r="BH433" s="28">
        <v>39129967.480000004</v>
      </c>
      <c r="BI433" s="28">
        <v>22889967.480000004</v>
      </c>
      <c r="BJ433" s="28">
        <v>2927993.4960000012</v>
      </c>
      <c r="BK433" s="28">
        <v>34388525.120000005</v>
      </c>
      <c r="BL433" s="28">
        <v>18148525.120000005</v>
      </c>
      <c r="BM433" s="28">
        <v>1979705.0240000011</v>
      </c>
      <c r="BN433" s="18"/>
      <c r="BO433" s="18"/>
      <c r="BP433" s="28"/>
      <c r="BQ433" s="28"/>
      <c r="BR433" s="28"/>
      <c r="BS433" s="28"/>
      <c r="BT433" s="28"/>
      <c r="BU433" s="28"/>
      <c r="BV433" s="29"/>
      <c r="BW433" s="29"/>
      <c r="BX433" s="29"/>
      <c r="BY433" s="29"/>
      <c r="BZ433" s="29"/>
      <c r="CA433" s="29"/>
      <c r="CB433" s="29"/>
      <c r="CC433" s="29"/>
      <c r="CD433" s="29"/>
      <c r="CE433" s="29"/>
      <c r="CF433" s="29"/>
      <c r="CG433" s="29"/>
      <c r="CH433" s="29"/>
      <c r="CI433" s="29"/>
    </row>
    <row r="434" spans="1:87" s="13" customFormat="1" x14ac:dyDescent="0.2">
      <c r="A434" s="24" t="s">
        <v>1480</v>
      </c>
      <c r="B434" s="30" t="s">
        <v>566</v>
      </c>
      <c r="C434" s="30" t="s">
        <v>567</v>
      </c>
      <c r="D434" s="24" t="s">
        <v>28</v>
      </c>
      <c r="E434" s="24" t="s">
        <v>565</v>
      </c>
      <c r="F434" s="24" t="s">
        <v>202</v>
      </c>
      <c r="G434" s="24" t="s">
        <v>3065</v>
      </c>
      <c r="H434" s="24"/>
      <c r="I434" s="24"/>
      <c r="J434" s="24" t="s">
        <v>25</v>
      </c>
      <c r="K434" s="24" t="s">
        <v>1479</v>
      </c>
      <c r="L434" s="24">
        <v>12</v>
      </c>
      <c r="M434" s="24" t="s">
        <v>2049</v>
      </c>
      <c r="N434" s="24">
        <v>1147210992</v>
      </c>
      <c r="O434" s="24">
        <v>185051098.896</v>
      </c>
      <c r="P434" s="24">
        <v>6800000</v>
      </c>
      <c r="Q434" s="24">
        <v>680000</v>
      </c>
      <c r="R434" s="24">
        <v>1140410992.3199999</v>
      </c>
      <c r="S434" s="24">
        <v>10080000</v>
      </c>
      <c r="T434" s="24">
        <v>132000000</v>
      </c>
      <c r="U434" s="24">
        <v>36</v>
      </c>
      <c r="V434" s="24">
        <v>158400000</v>
      </c>
      <c r="W434" s="24">
        <v>290400000</v>
      </c>
      <c r="X434" s="24">
        <v>839930992.31999993</v>
      </c>
      <c r="Y434" s="24">
        <v>184371098.896</v>
      </c>
      <c r="Z434" s="24">
        <v>70560916</v>
      </c>
      <c r="AA434" s="24">
        <v>183819297.60000002</v>
      </c>
      <c r="AB434" s="24">
        <v>0</v>
      </c>
      <c r="AC434" s="24">
        <v>551801.29599997401</v>
      </c>
      <c r="AD434" s="28">
        <v>146003332</v>
      </c>
      <c r="AE434" s="24">
        <v>120963332</v>
      </c>
      <c r="AF434" s="28">
        <v>32487166</v>
      </c>
      <c r="AG434" s="28">
        <v>77589185</v>
      </c>
      <c r="AH434" s="28">
        <v>52549185</v>
      </c>
      <c r="AI434" s="28">
        <v>9914755.5</v>
      </c>
      <c r="AJ434" s="28">
        <v>66770060</v>
      </c>
      <c r="AK434" s="28">
        <v>41730060</v>
      </c>
      <c r="AL434" s="28">
        <v>7182515</v>
      </c>
      <c r="AM434" s="28">
        <v>96847443</v>
      </c>
      <c r="AN434" s="28">
        <v>71807443</v>
      </c>
      <c r="AO434" s="28">
        <v>15692232.899999999</v>
      </c>
      <c r="AP434" s="28">
        <v>76437244</v>
      </c>
      <c r="AQ434" s="28">
        <v>51397244</v>
      </c>
      <c r="AR434" s="28">
        <v>9599311</v>
      </c>
      <c r="AS434" s="28">
        <v>94028562</v>
      </c>
      <c r="AT434" s="28">
        <v>68988562</v>
      </c>
      <c r="AU434" s="28">
        <v>14846568.599999998</v>
      </c>
      <c r="AV434" s="28">
        <v>93124525</v>
      </c>
      <c r="AW434" s="28">
        <v>68084525</v>
      </c>
      <c r="AX434" s="28">
        <v>14575357.5</v>
      </c>
      <c r="AY434" s="28">
        <v>100973115</v>
      </c>
      <c r="AZ434" s="28">
        <v>75933115</v>
      </c>
      <c r="BA434" s="28">
        <v>16929934.5</v>
      </c>
      <c r="BB434" s="28">
        <v>104868033.92</v>
      </c>
      <c r="BC434" s="28">
        <v>79828033.920000002</v>
      </c>
      <c r="BD434" s="28">
        <v>18098410.175999999</v>
      </c>
      <c r="BE434" s="28">
        <v>98890700</v>
      </c>
      <c r="BF434" s="28">
        <v>73850700</v>
      </c>
      <c r="BG434" s="28">
        <v>16305210</v>
      </c>
      <c r="BH434" s="28">
        <v>80688524</v>
      </c>
      <c r="BI434" s="28">
        <v>55648524</v>
      </c>
      <c r="BJ434" s="28">
        <v>10844557.199999999</v>
      </c>
      <c r="BK434" s="28">
        <v>104190268.40000001</v>
      </c>
      <c r="BL434" s="28">
        <v>79150268.400000006</v>
      </c>
      <c r="BM434" s="28">
        <v>17895080.52</v>
      </c>
      <c r="BN434" s="18"/>
      <c r="BO434" s="18"/>
      <c r="BP434" s="28"/>
      <c r="BQ434" s="28"/>
      <c r="BR434" s="28"/>
      <c r="BS434" s="28"/>
      <c r="BT434" s="28"/>
      <c r="BU434" s="28"/>
      <c r="BV434" s="29"/>
      <c r="BW434" s="29"/>
      <c r="BX434" s="29"/>
      <c r="BY434" s="29"/>
      <c r="BZ434" s="29"/>
      <c r="CA434" s="29"/>
      <c r="CB434" s="29"/>
      <c r="CC434" s="29"/>
      <c r="CD434" s="29"/>
      <c r="CE434" s="29"/>
      <c r="CF434" s="29"/>
      <c r="CG434" s="29"/>
      <c r="CH434" s="29"/>
      <c r="CI434" s="29"/>
    </row>
    <row r="435" spans="1:87" s="13" customFormat="1" x14ac:dyDescent="0.2">
      <c r="A435" s="24" t="s">
        <v>1484</v>
      </c>
      <c r="B435" s="30" t="s">
        <v>571</v>
      </c>
      <c r="C435" s="30" t="s">
        <v>572</v>
      </c>
      <c r="D435" s="24" t="s">
        <v>28</v>
      </c>
      <c r="E435" s="24" t="s">
        <v>147</v>
      </c>
      <c r="F435" s="24" t="s">
        <v>202</v>
      </c>
      <c r="G435" s="24" t="s">
        <v>3066</v>
      </c>
      <c r="H435" s="24"/>
      <c r="I435" s="24"/>
      <c r="J435" s="24" t="s">
        <v>25</v>
      </c>
      <c r="K435" s="24" t="s">
        <v>1483</v>
      </c>
      <c r="L435" s="24">
        <v>12</v>
      </c>
      <c r="M435" s="24" t="s">
        <v>2049</v>
      </c>
      <c r="N435" s="24">
        <v>458180971</v>
      </c>
      <c r="O435" s="24">
        <v>46849603.947000004</v>
      </c>
      <c r="P435" s="24">
        <v>0</v>
      </c>
      <c r="Q435" s="24"/>
      <c r="R435" s="24">
        <v>458180970.72000003</v>
      </c>
      <c r="S435" s="24">
        <v>840000</v>
      </c>
      <c r="T435" s="24">
        <v>132000000</v>
      </c>
      <c r="U435" s="24">
        <v>0</v>
      </c>
      <c r="V435" s="24">
        <v>0</v>
      </c>
      <c r="W435" s="24">
        <v>132000000</v>
      </c>
      <c r="X435" s="24">
        <v>446340970.72000003</v>
      </c>
      <c r="Y435" s="24">
        <v>46849603.947000004</v>
      </c>
      <c r="Z435" s="24">
        <v>27111747.583333332</v>
      </c>
      <c r="AA435" s="24">
        <v>45268194.200000003</v>
      </c>
      <c r="AB435" s="24">
        <v>0</v>
      </c>
      <c r="AC435" s="24">
        <v>1581409.7470000014</v>
      </c>
      <c r="AD435" s="28">
        <v>55909761.5</v>
      </c>
      <c r="AE435" s="24">
        <v>55909761.5</v>
      </c>
      <c r="AF435" s="28">
        <v>5590976</v>
      </c>
      <c r="AG435" s="28">
        <v>22558109</v>
      </c>
      <c r="AH435" s="28">
        <v>22558109</v>
      </c>
      <c r="AI435" s="28">
        <v>2255810.9</v>
      </c>
      <c r="AJ435" s="28">
        <v>17350429</v>
      </c>
      <c r="AK435" s="28">
        <v>17350429</v>
      </c>
      <c r="AL435" s="28">
        <v>1735042.9000000001</v>
      </c>
      <c r="AM435" s="28">
        <v>38339607</v>
      </c>
      <c r="AN435" s="28">
        <v>38339607</v>
      </c>
      <c r="AO435" s="28">
        <v>3833960.7</v>
      </c>
      <c r="AP435" s="28">
        <v>36432683</v>
      </c>
      <c r="AQ435" s="28">
        <v>36432683</v>
      </c>
      <c r="AR435" s="28">
        <v>3643268.3000000003</v>
      </c>
      <c r="AS435" s="28">
        <v>34026502</v>
      </c>
      <c r="AT435" s="28">
        <v>34026502</v>
      </c>
      <c r="AU435" s="28">
        <v>3402650.2</v>
      </c>
      <c r="AV435" s="28">
        <v>39746353</v>
      </c>
      <c r="AW435" s="28">
        <v>39746353</v>
      </c>
      <c r="AX435" s="28">
        <v>3974635.3000000003</v>
      </c>
      <c r="AY435" s="28">
        <v>39613384.5</v>
      </c>
      <c r="AZ435" s="28">
        <v>39613384.5</v>
      </c>
      <c r="BA435" s="28">
        <v>3961338.45</v>
      </c>
      <c r="BB435" s="28">
        <v>44582296.420000002</v>
      </c>
      <c r="BC435" s="28">
        <v>44582296.420000002</v>
      </c>
      <c r="BD435" s="28">
        <v>4458229.642</v>
      </c>
      <c r="BE435" s="28">
        <v>36263497.020000003</v>
      </c>
      <c r="BF435" s="28">
        <v>36263497.020000003</v>
      </c>
      <c r="BG435" s="28">
        <v>3626349.7020000005</v>
      </c>
      <c r="BH435" s="28">
        <v>45081634.780000001</v>
      </c>
      <c r="BI435" s="28">
        <v>45081634.780000001</v>
      </c>
      <c r="BJ435" s="28">
        <v>4508163.4780000001</v>
      </c>
      <c r="BK435" s="28">
        <v>48276713.5</v>
      </c>
      <c r="BL435" s="28">
        <v>36436713.5</v>
      </c>
      <c r="BM435" s="28">
        <v>5859178.375</v>
      </c>
      <c r="BN435" s="18"/>
      <c r="BO435" s="18"/>
      <c r="BP435" s="28"/>
      <c r="BQ435" s="28"/>
      <c r="BR435" s="28"/>
      <c r="BS435" s="28"/>
      <c r="BT435" s="28"/>
      <c r="BU435" s="28"/>
      <c r="BV435" s="29"/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  <c r="CG435" s="29"/>
      <c r="CH435" s="29"/>
      <c r="CI435" s="29"/>
    </row>
    <row r="436" spans="1:87" s="13" customFormat="1" x14ac:dyDescent="0.2">
      <c r="A436" s="24" t="s">
        <v>1492</v>
      </c>
      <c r="B436" s="30" t="s">
        <v>580</v>
      </c>
      <c r="C436" s="30" t="s">
        <v>581</v>
      </c>
      <c r="D436" s="24" t="s">
        <v>28</v>
      </c>
      <c r="E436" s="24" t="s">
        <v>565</v>
      </c>
      <c r="F436" s="24" t="s">
        <v>202</v>
      </c>
      <c r="G436" s="24" t="s">
        <v>3067</v>
      </c>
      <c r="H436" s="24"/>
      <c r="I436" s="24"/>
      <c r="J436" s="24" t="s">
        <v>25</v>
      </c>
      <c r="K436" s="24" t="s">
        <v>1491</v>
      </c>
      <c r="L436" s="24">
        <v>12</v>
      </c>
      <c r="M436" s="24" t="s">
        <v>2049</v>
      </c>
      <c r="N436" s="24">
        <v>506287268</v>
      </c>
      <c r="O436" s="24">
        <v>55814393.478000008</v>
      </c>
      <c r="P436" s="24">
        <v>0</v>
      </c>
      <c r="Q436" s="24"/>
      <c r="R436" s="24">
        <v>506287267.72000003</v>
      </c>
      <c r="S436" s="24">
        <v>10080000</v>
      </c>
      <c r="T436" s="24">
        <v>132000000</v>
      </c>
      <c r="U436" s="24">
        <v>0</v>
      </c>
      <c r="V436" s="24">
        <v>0</v>
      </c>
      <c r="W436" s="24">
        <v>132000000</v>
      </c>
      <c r="X436" s="24">
        <v>364207267.72000003</v>
      </c>
      <c r="Y436" s="24">
        <v>55814393.478000008</v>
      </c>
      <c r="Z436" s="24">
        <v>30350605.666666668</v>
      </c>
      <c r="AA436" s="24">
        <v>53041453.600000009</v>
      </c>
      <c r="AB436" s="24">
        <v>0</v>
      </c>
      <c r="AC436" s="24">
        <v>2772939.8779999986</v>
      </c>
      <c r="AD436" s="28">
        <v>76349720</v>
      </c>
      <c r="AE436" s="24">
        <v>64509720</v>
      </c>
      <c r="AF436" s="28">
        <v>13502916</v>
      </c>
      <c r="AG436" s="28">
        <v>37566772</v>
      </c>
      <c r="AH436" s="28">
        <v>25726772</v>
      </c>
      <c r="AI436" s="28">
        <v>3495354.4000000004</v>
      </c>
      <c r="AJ436" s="28">
        <v>26672225</v>
      </c>
      <c r="AK436" s="28">
        <v>14832225</v>
      </c>
      <c r="AL436" s="28">
        <v>1474833.75</v>
      </c>
      <c r="AM436" s="28">
        <v>41629269</v>
      </c>
      <c r="AN436" s="28">
        <v>29789269</v>
      </c>
      <c r="AO436" s="28">
        <v>4307853.8000000007</v>
      </c>
      <c r="AP436" s="28">
        <v>33091562</v>
      </c>
      <c r="AQ436" s="28">
        <v>21251562</v>
      </c>
      <c r="AR436" s="28">
        <v>2600312.4000000004</v>
      </c>
      <c r="AS436" s="28">
        <v>37319868</v>
      </c>
      <c r="AT436" s="28">
        <v>25479868</v>
      </c>
      <c r="AU436" s="28">
        <v>3445973.6000000006</v>
      </c>
      <c r="AV436" s="28">
        <v>43823632</v>
      </c>
      <c r="AW436" s="28">
        <v>31983632</v>
      </c>
      <c r="AX436" s="28">
        <v>4746726.4000000004</v>
      </c>
      <c r="AY436" s="28">
        <v>44949885.520000003</v>
      </c>
      <c r="AZ436" s="28">
        <v>33109885.520000003</v>
      </c>
      <c r="BA436" s="28">
        <v>5027471.3800000008</v>
      </c>
      <c r="BB436" s="28">
        <v>35403289.5</v>
      </c>
      <c r="BC436" s="28">
        <v>23563289.5</v>
      </c>
      <c r="BD436" s="28">
        <v>3062657.9000000004</v>
      </c>
      <c r="BE436" s="28">
        <v>42724842.600000001</v>
      </c>
      <c r="BF436" s="28">
        <v>30884842.600000001</v>
      </c>
      <c r="BG436" s="28">
        <v>4526968.5200000005</v>
      </c>
      <c r="BH436" s="28">
        <v>36754503.939999998</v>
      </c>
      <c r="BI436" s="28">
        <v>24914503.939999998</v>
      </c>
      <c r="BJ436" s="28">
        <v>3332900.7879999997</v>
      </c>
      <c r="BK436" s="28">
        <v>50001698.159999996</v>
      </c>
      <c r="BL436" s="28">
        <v>38161698.159999996</v>
      </c>
      <c r="BM436" s="28">
        <v>6290424.5399999991</v>
      </c>
      <c r="BN436" s="18"/>
      <c r="BO436" s="18"/>
      <c r="BP436" s="28"/>
      <c r="BQ436" s="28"/>
      <c r="BR436" s="28"/>
      <c r="BS436" s="28"/>
      <c r="BT436" s="28"/>
      <c r="BU436" s="28"/>
      <c r="BV436" s="29"/>
      <c r="BW436" s="29"/>
      <c r="BX436" s="29"/>
      <c r="BY436" s="29"/>
      <c r="BZ436" s="29"/>
      <c r="CA436" s="29"/>
      <c r="CB436" s="29"/>
      <c r="CC436" s="29"/>
      <c r="CD436" s="29"/>
      <c r="CE436" s="29"/>
      <c r="CF436" s="29"/>
      <c r="CG436" s="29"/>
      <c r="CH436" s="29"/>
      <c r="CI436" s="29"/>
    </row>
    <row r="437" spans="1:87" s="13" customFormat="1" ht="15" x14ac:dyDescent="0.2">
      <c r="A437" s="24" t="s">
        <v>1514</v>
      </c>
      <c r="B437" s="25" t="s">
        <v>603</v>
      </c>
      <c r="C437" s="30" t="s">
        <v>604</v>
      </c>
      <c r="D437" s="24" t="s">
        <v>28</v>
      </c>
      <c r="E437" s="24" t="s">
        <v>177</v>
      </c>
      <c r="F437" s="24" t="s">
        <v>202</v>
      </c>
      <c r="G437" s="24" t="s">
        <v>2774</v>
      </c>
      <c r="H437" s="24"/>
      <c r="I437" s="24"/>
      <c r="J437" s="24" t="s">
        <v>25</v>
      </c>
      <c r="K437" s="24" t="s">
        <v>1513</v>
      </c>
      <c r="L437" s="24">
        <v>12</v>
      </c>
      <c r="M437" s="24" t="s">
        <v>2049</v>
      </c>
      <c r="N437" s="24">
        <v>670175702</v>
      </c>
      <c r="O437" s="24">
        <v>83835696.19600001</v>
      </c>
      <c r="P437" s="24">
        <v>0</v>
      </c>
      <c r="Q437" s="24"/>
      <c r="R437" s="24">
        <v>670175702.31999993</v>
      </c>
      <c r="S437" s="24">
        <v>14490000</v>
      </c>
      <c r="T437" s="24">
        <v>132000000</v>
      </c>
      <c r="U437" s="24">
        <v>12</v>
      </c>
      <c r="V437" s="24">
        <v>52800000</v>
      </c>
      <c r="W437" s="24">
        <v>184800000</v>
      </c>
      <c r="X437" s="24">
        <v>479685702.31999999</v>
      </c>
      <c r="Y437" s="24">
        <v>83835696.19600001</v>
      </c>
      <c r="Z437" s="26">
        <v>39240475.166666664</v>
      </c>
      <c r="AA437" s="31">
        <v>78721425.5</v>
      </c>
      <c r="AB437" s="26">
        <v>0</v>
      </c>
      <c r="AC437" s="26">
        <v>5114270.6960000098</v>
      </c>
      <c r="AD437" s="28">
        <v>89664554</v>
      </c>
      <c r="AE437" s="24">
        <v>77089554</v>
      </c>
      <c r="AF437" s="28">
        <v>17276866</v>
      </c>
      <c r="AG437" s="28">
        <v>51318095</v>
      </c>
      <c r="AH437" s="28">
        <v>38743095</v>
      </c>
      <c r="AI437" s="28">
        <v>6435773.75</v>
      </c>
      <c r="AJ437" s="28">
        <v>32745954</v>
      </c>
      <c r="AK437" s="28">
        <v>15770954</v>
      </c>
      <c r="AL437" s="28">
        <v>1615643.1</v>
      </c>
      <c r="AM437" s="28">
        <v>58446398</v>
      </c>
      <c r="AN437" s="28">
        <v>41471398</v>
      </c>
      <c r="AO437" s="28">
        <v>7117849.5</v>
      </c>
      <c r="AP437" s="28">
        <v>53791406</v>
      </c>
      <c r="AQ437" s="28">
        <v>36816406</v>
      </c>
      <c r="AR437" s="28">
        <v>5954101.5</v>
      </c>
      <c r="AS437" s="28">
        <v>51122840</v>
      </c>
      <c r="AT437" s="28">
        <v>34147840</v>
      </c>
      <c r="AU437" s="28">
        <v>5286960</v>
      </c>
      <c r="AV437" s="28">
        <v>66523207</v>
      </c>
      <c r="AW437" s="28">
        <v>50283207</v>
      </c>
      <c r="AX437" s="28">
        <v>9320801.75</v>
      </c>
      <c r="AY437" s="28">
        <v>52279050</v>
      </c>
      <c r="AZ437" s="28">
        <v>36039050</v>
      </c>
      <c r="BA437" s="28">
        <v>5759762.5</v>
      </c>
      <c r="BB437" s="28">
        <v>46499662.439999998</v>
      </c>
      <c r="BC437" s="28">
        <v>30259662.439999998</v>
      </c>
      <c r="BD437" s="28">
        <v>4401932.4879999999</v>
      </c>
      <c r="BE437" s="28">
        <v>46546723.719999999</v>
      </c>
      <c r="BF437" s="28">
        <v>30306723.719999999</v>
      </c>
      <c r="BG437" s="28">
        <v>4411344.7439999999</v>
      </c>
      <c r="BH437" s="28">
        <v>44966827.840000004</v>
      </c>
      <c r="BI437" s="28">
        <v>28726827.840000004</v>
      </c>
      <c r="BJ437" s="28">
        <v>4095365.5680000009</v>
      </c>
      <c r="BK437" s="28">
        <v>76270984.319999993</v>
      </c>
      <c r="BL437" s="28">
        <v>60030984.319999993</v>
      </c>
      <c r="BM437" s="28">
        <v>12159295.295999996</v>
      </c>
      <c r="BN437" s="18"/>
      <c r="BO437" s="18"/>
      <c r="BP437" s="28"/>
      <c r="BQ437" s="28"/>
      <c r="BR437" s="28"/>
      <c r="BS437" s="28"/>
      <c r="BT437" s="28"/>
      <c r="BU437" s="28"/>
      <c r="BV437" s="29"/>
      <c r="BW437" s="29"/>
      <c r="BX437" s="29"/>
      <c r="BY437" s="29"/>
      <c r="BZ437" s="29"/>
      <c r="CA437" s="29"/>
      <c r="CB437" s="29"/>
      <c r="CC437" s="29"/>
      <c r="CD437" s="29"/>
      <c r="CE437" s="29"/>
      <c r="CF437" s="29"/>
      <c r="CG437" s="29"/>
      <c r="CH437" s="29"/>
      <c r="CI437" s="29"/>
    </row>
    <row r="438" spans="1:87" s="13" customFormat="1" ht="15" x14ac:dyDescent="0.2">
      <c r="A438" s="24" t="s">
        <v>1526</v>
      </c>
      <c r="B438" s="30" t="s">
        <v>615</v>
      </c>
      <c r="C438" s="30" t="s">
        <v>616</v>
      </c>
      <c r="D438" s="24" t="s">
        <v>28</v>
      </c>
      <c r="E438" s="24" t="s">
        <v>318</v>
      </c>
      <c r="F438" s="24" t="s">
        <v>202</v>
      </c>
      <c r="G438" s="24" t="s">
        <v>3068</v>
      </c>
      <c r="H438" s="24"/>
      <c r="I438" s="24"/>
      <c r="J438" s="24" t="s">
        <v>25</v>
      </c>
      <c r="K438" s="24" t="s">
        <v>1525</v>
      </c>
      <c r="L438" s="24">
        <v>12</v>
      </c>
      <c r="M438" s="24" t="s">
        <v>2047</v>
      </c>
      <c r="N438" s="24">
        <v>1102355222</v>
      </c>
      <c r="O438" s="24">
        <v>207541820.87</v>
      </c>
      <c r="P438" s="24">
        <v>0</v>
      </c>
      <c r="Q438" s="24"/>
      <c r="R438" s="24">
        <v>1102355222.1999998</v>
      </c>
      <c r="S438" s="24">
        <v>11340000</v>
      </c>
      <c r="T438" s="24">
        <v>132000000</v>
      </c>
      <c r="U438" s="24">
        <v>12</v>
      </c>
      <c r="V438" s="24">
        <v>52800000</v>
      </c>
      <c r="W438" s="24">
        <v>184800000</v>
      </c>
      <c r="X438" s="24">
        <v>906215222.19999993</v>
      </c>
      <c r="Y438" s="24">
        <v>207541820.87</v>
      </c>
      <c r="Z438" s="26">
        <v>0</v>
      </c>
      <c r="AA438" s="31">
        <v>0</v>
      </c>
      <c r="AB438" s="26">
        <v>0</v>
      </c>
      <c r="AC438" s="26">
        <v>0</v>
      </c>
      <c r="AD438" s="28">
        <v>159830371</v>
      </c>
      <c r="AE438" s="24">
        <v>143485371</v>
      </c>
      <c r="AF438" s="28">
        <v>40369880</v>
      </c>
      <c r="AG438" s="28">
        <v>128302862</v>
      </c>
      <c r="AH438" s="28">
        <v>111957862</v>
      </c>
      <c r="AI438" s="28">
        <v>29335251.699999996</v>
      </c>
      <c r="AJ438" s="28">
        <v>79509155</v>
      </c>
      <c r="AK438" s="28">
        <v>63164155</v>
      </c>
      <c r="AL438" s="28">
        <v>13099246.5</v>
      </c>
      <c r="AM438" s="28">
        <v>102422840</v>
      </c>
      <c r="AN438" s="28">
        <v>86077840</v>
      </c>
      <c r="AO438" s="28">
        <v>20277243.999999996</v>
      </c>
      <c r="AP438" s="28">
        <v>81658295</v>
      </c>
      <c r="AQ438" s="28">
        <v>65313295</v>
      </c>
      <c r="AR438" s="28">
        <v>13743988.5</v>
      </c>
      <c r="AS438" s="28">
        <v>69516700</v>
      </c>
      <c r="AT438" s="28">
        <v>53171700</v>
      </c>
      <c r="AU438" s="28">
        <v>10101510</v>
      </c>
      <c r="AV438" s="28">
        <v>87658471</v>
      </c>
      <c r="AW438" s="28">
        <v>71313471</v>
      </c>
      <c r="AX438" s="28">
        <v>15544041.300000001</v>
      </c>
      <c r="AY438" s="28">
        <v>95510910.400000006</v>
      </c>
      <c r="AZ438" s="28">
        <v>79165910.400000006</v>
      </c>
      <c r="BA438" s="28">
        <v>17899773.120000001</v>
      </c>
      <c r="BB438" s="28">
        <v>91041036</v>
      </c>
      <c r="BC438" s="28">
        <v>74696036</v>
      </c>
      <c r="BD438" s="28">
        <v>16558810.800000001</v>
      </c>
      <c r="BE438" s="28">
        <v>55876190.799999997</v>
      </c>
      <c r="BF438" s="28">
        <v>39531190.799999997</v>
      </c>
      <c r="BG438" s="28">
        <v>6632797.6999999993</v>
      </c>
      <c r="BH438" s="28">
        <v>64789801</v>
      </c>
      <c r="BI438" s="28">
        <v>48444801</v>
      </c>
      <c r="BJ438" s="28">
        <v>8861200.25</v>
      </c>
      <c r="BK438" s="28">
        <v>86238590</v>
      </c>
      <c r="BL438" s="28">
        <v>69893590</v>
      </c>
      <c r="BM438" s="28">
        <v>15118077</v>
      </c>
      <c r="BN438" s="18"/>
      <c r="BO438" s="18"/>
      <c r="BP438" s="28"/>
      <c r="BQ438" s="28"/>
      <c r="BR438" s="28"/>
      <c r="BS438" s="28"/>
      <c r="BT438" s="28"/>
      <c r="BU438" s="28"/>
      <c r="BV438" s="29"/>
      <c r="BW438" s="29"/>
      <c r="BX438" s="29"/>
      <c r="BY438" s="29"/>
      <c r="BZ438" s="29"/>
      <c r="CA438" s="29"/>
      <c r="CB438" s="29"/>
      <c r="CC438" s="29"/>
      <c r="CD438" s="29"/>
      <c r="CE438" s="29"/>
      <c r="CF438" s="29"/>
      <c r="CG438" s="29"/>
      <c r="CH438" s="29"/>
      <c r="CI438" s="29"/>
    </row>
    <row r="439" spans="1:87" s="13" customFormat="1" ht="15" x14ac:dyDescent="0.2">
      <c r="A439" s="24" t="s">
        <v>1534</v>
      </c>
      <c r="B439" s="30" t="s">
        <v>624</v>
      </c>
      <c r="C439" s="30" t="s">
        <v>625</v>
      </c>
      <c r="D439" s="24" t="s">
        <v>28</v>
      </c>
      <c r="E439" s="24" t="s">
        <v>617</v>
      </c>
      <c r="F439" s="24" t="s">
        <v>202</v>
      </c>
      <c r="G439" s="24" t="s">
        <v>3069</v>
      </c>
      <c r="H439" s="24"/>
      <c r="I439" s="24"/>
      <c r="J439" s="24" t="s">
        <v>25</v>
      </c>
      <c r="K439" s="24" t="s">
        <v>1533</v>
      </c>
      <c r="L439" s="24">
        <v>12</v>
      </c>
      <c r="M439" s="24" t="s">
        <v>2049</v>
      </c>
      <c r="N439" s="24">
        <v>969264739</v>
      </c>
      <c r="O439" s="24">
        <v>150863160.47999999</v>
      </c>
      <c r="P439" s="24">
        <v>0</v>
      </c>
      <c r="Q439" s="24"/>
      <c r="R439" s="24">
        <v>969264738.60000002</v>
      </c>
      <c r="S439" s="24">
        <v>10080000</v>
      </c>
      <c r="T439" s="24">
        <v>132000000</v>
      </c>
      <c r="U439" s="24">
        <v>24</v>
      </c>
      <c r="V439" s="24">
        <v>105600000</v>
      </c>
      <c r="W439" s="24">
        <v>237600000</v>
      </c>
      <c r="X439" s="24">
        <v>721584738.60000002</v>
      </c>
      <c r="Y439" s="24">
        <v>150863160.47999999</v>
      </c>
      <c r="Z439" s="26">
        <v>60132061.583333336</v>
      </c>
      <c r="AA439" s="31">
        <v>146275421.70000002</v>
      </c>
      <c r="AB439" s="26">
        <v>0</v>
      </c>
      <c r="AC439" s="26">
        <v>4587738.7799999714</v>
      </c>
      <c r="AD439" s="28">
        <v>151978065</v>
      </c>
      <c r="AE439" s="24">
        <v>131338065</v>
      </c>
      <c r="AF439" s="28">
        <v>36118323</v>
      </c>
      <c r="AG439" s="28">
        <v>76720162</v>
      </c>
      <c r="AH439" s="28">
        <v>56080162</v>
      </c>
      <c r="AI439" s="28">
        <v>10974048.599999998</v>
      </c>
      <c r="AJ439" s="28">
        <v>62988276</v>
      </c>
      <c r="AK439" s="28">
        <v>42348276</v>
      </c>
      <c r="AL439" s="28">
        <v>7337069</v>
      </c>
      <c r="AM439" s="28">
        <v>69557663</v>
      </c>
      <c r="AN439" s="28">
        <v>48917663</v>
      </c>
      <c r="AO439" s="28">
        <v>8979415.75</v>
      </c>
      <c r="AP439" s="28">
        <v>59629557</v>
      </c>
      <c r="AQ439" s="28">
        <v>38989557</v>
      </c>
      <c r="AR439" s="28">
        <v>6497389.25</v>
      </c>
      <c r="AS439" s="28">
        <v>87273858</v>
      </c>
      <c r="AT439" s="28">
        <v>66633858</v>
      </c>
      <c r="AU439" s="28">
        <v>14140157.399999999</v>
      </c>
      <c r="AV439" s="28">
        <v>87705698</v>
      </c>
      <c r="AW439" s="28">
        <v>67065698</v>
      </c>
      <c r="AX439" s="28">
        <v>14269709.399999999</v>
      </c>
      <c r="AY439" s="28">
        <v>87224539.599999994</v>
      </c>
      <c r="AZ439" s="28">
        <v>66584539.599999994</v>
      </c>
      <c r="BA439" s="28">
        <v>14125361.879999999</v>
      </c>
      <c r="BB439" s="28">
        <v>82939124</v>
      </c>
      <c r="BC439" s="28">
        <v>62299124</v>
      </c>
      <c r="BD439" s="28">
        <v>12839737.199999999</v>
      </c>
      <c r="BE439" s="28">
        <v>66127459.200000003</v>
      </c>
      <c r="BF439" s="28">
        <v>45487459.200000003</v>
      </c>
      <c r="BG439" s="28">
        <v>8121864.8000000007</v>
      </c>
      <c r="BH439" s="28">
        <v>71753528.400000006</v>
      </c>
      <c r="BI439" s="28">
        <v>51113528.400000006</v>
      </c>
      <c r="BJ439" s="28">
        <v>9528382.1000000015</v>
      </c>
      <c r="BK439" s="28">
        <v>65366808.399999999</v>
      </c>
      <c r="BL439" s="28">
        <v>44726808.399999999</v>
      </c>
      <c r="BM439" s="28">
        <v>7931702.0999999996</v>
      </c>
      <c r="BN439" s="18"/>
      <c r="BO439" s="18"/>
      <c r="BP439" s="28"/>
      <c r="BQ439" s="28"/>
      <c r="BR439" s="28"/>
      <c r="BS439" s="28"/>
      <c r="BT439" s="28"/>
      <c r="BU439" s="28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29"/>
    </row>
    <row r="440" spans="1:87" s="13" customFormat="1" ht="15" x14ac:dyDescent="0.2">
      <c r="A440" s="24" t="s">
        <v>1536</v>
      </c>
      <c r="B440" s="30" t="s">
        <v>626</v>
      </c>
      <c r="C440" s="30" t="s">
        <v>627</v>
      </c>
      <c r="D440" s="24" t="s">
        <v>28</v>
      </c>
      <c r="E440" s="24" t="s">
        <v>617</v>
      </c>
      <c r="F440" s="24" t="s">
        <v>202</v>
      </c>
      <c r="G440" s="24" t="s">
        <v>3070</v>
      </c>
      <c r="H440" s="24"/>
      <c r="I440" s="24"/>
      <c r="J440" s="24" t="s">
        <v>25</v>
      </c>
      <c r="K440" s="24" t="s">
        <v>1535</v>
      </c>
      <c r="L440" s="24">
        <v>12</v>
      </c>
      <c r="M440" s="24" t="s">
        <v>2049</v>
      </c>
      <c r="N440" s="24">
        <v>535140658</v>
      </c>
      <c r="O440" s="24">
        <v>51822355.090000004</v>
      </c>
      <c r="P440" s="24">
        <v>0</v>
      </c>
      <c r="Q440" s="24"/>
      <c r="R440" s="24">
        <v>535140658.40000004</v>
      </c>
      <c r="S440" s="24">
        <v>14490000</v>
      </c>
      <c r="T440" s="24">
        <v>132000000</v>
      </c>
      <c r="U440" s="24">
        <v>12</v>
      </c>
      <c r="V440" s="24">
        <v>52800000</v>
      </c>
      <c r="W440" s="24">
        <v>184800000</v>
      </c>
      <c r="X440" s="24">
        <v>335850658.40000004</v>
      </c>
      <c r="Y440" s="24">
        <v>51822355.090000004</v>
      </c>
      <c r="Z440" s="26">
        <v>27987554.833333332</v>
      </c>
      <c r="AA440" s="31">
        <v>47370131.600000001</v>
      </c>
      <c r="AB440" s="26">
        <v>0</v>
      </c>
      <c r="AC440" s="26">
        <v>4452223.4900000021</v>
      </c>
      <c r="AD440" s="28">
        <v>94312328</v>
      </c>
      <c r="AE440" s="24">
        <v>77337328</v>
      </c>
      <c r="AF440" s="28">
        <v>17351198</v>
      </c>
      <c r="AG440" s="28">
        <v>54377145</v>
      </c>
      <c r="AH440" s="28">
        <v>37402145</v>
      </c>
      <c r="AI440" s="28">
        <v>6100536.25</v>
      </c>
      <c r="AJ440" s="28">
        <v>27306459</v>
      </c>
      <c r="AK440" s="28">
        <v>10331459</v>
      </c>
      <c r="AL440" s="28">
        <v>799718.84999999986</v>
      </c>
      <c r="AM440" s="28">
        <v>30949636</v>
      </c>
      <c r="AN440" s="28">
        <v>13974636</v>
      </c>
      <c r="AO440" s="28">
        <v>1346195.4</v>
      </c>
      <c r="AP440" s="28">
        <v>44313444</v>
      </c>
      <c r="AQ440" s="28">
        <v>27338444</v>
      </c>
      <c r="AR440" s="28">
        <v>3817688.8000000007</v>
      </c>
      <c r="AS440" s="28">
        <v>43142026</v>
      </c>
      <c r="AT440" s="28">
        <v>26167026</v>
      </c>
      <c r="AU440" s="28">
        <v>3583405.2</v>
      </c>
      <c r="AV440" s="28">
        <v>40498878</v>
      </c>
      <c r="AW440" s="28">
        <v>24258878</v>
      </c>
      <c r="AX440" s="28">
        <v>3201775.6000000006</v>
      </c>
      <c r="AY440" s="28">
        <v>33994680.799999997</v>
      </c>
      <c r="AZ440" s="28">
        <v>17754680.799999997</v>
      </c>
      <c r="BA440" s="28">
        <v>1913202.1199999996</v>
      </c>
      <c r="BB440" s="28">
        <v>49268451</v>
      </c>
      <c r="BC440" s="28">
        <v>33028451</v>
      </c>
      <c r="BD440" s="28">
        <v>5007112.75</v>
      </c>
      <c r="BE440" s="28">
        <v>38199692.600000001</v>
      </c>
      <c r="BF440" s="28">
        <v>21959692.600000001</v>
      </c>
      <c r="BG440" s="28">
        <v>2741938.5200000005</v>
      </c>
      <c r="BH440" s="28">
        <v>36373206</v>
      </c>
      <c r="BI440" s="28">
        <v>20133206</v>
      </c>
      <c r="BJ440" s="28">
        <v>2376641.2000000002</v>
      </c>
      <c r="BK440" s="28">
        <v>42404712</v>
      </c>
      <c r="BL440" s="28">
        <v>26164712</v>
      </c>
      <c r="BM440" s="28">
        <v>3582942.4000000004</v>
      </c>
      <c r="BN440" s="18"/>
      <c r="BO440" s="18"/>
      <c r="BP440" s="28"/>
      <c r="BQ440" s="28"/>
      <c r="BR440" s="28"/>
      <c r="BS440" s="28"/>
      <c r="BT440" s="28"/>
      <c r="BU440" s="28"/>
      <c r="BV440" s="29"/>
      <c r="BW440" s="29"/>
      <c r="BX440" s="29"/>
      <c r="BY440" s="29"/>
      <c r="BZ440" s="29"/>
      <c r="CA440" s="29"/>
      <c r="CB440" s="29"/>
      <c r="CC440" s="29"/>
      <c r="CD440" s="29"/>
      <c r="CE440" s="29"/>
      <c r="CF440" s="29"/>
      <c r="CG440" s="29"/>
      <c r="CH440" s="29"/>
      <c r="CI440" s="29"/>
    </row>
    <row r="441" spans="1:87" s="13" customFormat="1" ht="15" x14ac:dyDescent="0.2">
      <c r="A441" s="24" t="s">
        <v>1538</v>
      </c>
      <c r="B441" s="30" t="s">
        <v>628</v>
      </c>
      <c r="C441" s="30" t="s">
        <v>629</v>
      </c>
      <c r="D441" s="24" t="s">
        <v>28</v>
      </c>
      <c r="E441" s="24" t="s">
        <v>617</v>
      </c>
      <c r="F441" s="24" t="s">
        <v>202</v>
      </c>
      <c r="G441" s="24" t="s">
        <v>3071</v>
      </c>
      <c r="H441" s="24"/>
      <c r="I441" s="24"/>
      <c r="J441" s="24" t="s">
        <v>25</v>
      </c>
      <c r="K441" s="24" t="s">
        <v>1537</v>
      </c>
      <c r="L441" s="24">
        <v>12</v>
      </c>
      <c r="M441" s="24" t="s">
        <v>2047</v>
      </c>
      <c r="N441" s="24">
        <v>592913039</v>
      </c>
      <c r="O441" s="24">
        <v>59045740.120000005</v>
      </c>
      <c r="P441" s="24">
        <v>0</v>
      </c>
      <c r="Q441" s="24"/>
      <c r="R441" s="24">
        <v>592913038.60000002</v>
      </c>
      <c r="S441" s="24">
        <v>577500</v>
      </c>
      <c r="T441" s="24">
        <v>11000000</v>
      </c>
      <c r="U441" s="24">
        <v>0</v>
      </c>
      <c r="V441" s="24">
        <v>0</v>
      </c>
      <c r="W441" s="24">
        <v>11000000</v>
      </c>
      <c r="X441" s="24">
        <v>581335538.60000002</v>
      </c>
      <c r="Y441" s="24">
        <v>59045740.120000005</v>
      </c>
      <c r="Z441" s="26">
        <v>0</v>
      </c>
      <c r="AA441" s="31">
        <v>0</v>
      </c>
      <c r="AB441" s="26">
        <v>0</v>
      </c>
      <c r="AC441" s="26">
        <v>0</v>
      </c>
      <c r="AD441" s="28">
        <v>104333643</v>
      </c>
      <c r="AE441" s="24">
        <v>104333643</v>
      </c>
      <c r="AF441" s="28">
        <v>10433364</v>
      </c>
      <c r="AG441" s="28">
        <v>45852870</v>
      </c>
      <c r="AH441" s="28">
        <v>45852870</v>
      </c>
      <c r="AI441" s="28">
        <v>4585287</v>
      </c>
      <c r="AJ441" s="28">
        <v>26194358</v>
      </c>
      <c r="AK441" s="28">
        <v>26194358</v>
      </c>
      <c r="AL441" s="28">
        <v>2619435.8000000003</v>
      </c>
      <c r="AM441" s="28">
        <v>38370819</v>
      </c>
      <c r="AN441" s="28">
        <v>38370819</v>
      </c>
      <c r="AO441" s="28">
        <v>3837081.9000000004</v>
      </c>
      <c r="AP441" s="28">
        <v>36258749</v>
      </c>
      <c r="AQ441" s="28">
        <v>36258749</v>
      </c>
      <c r="AR441" s="28">
        <v>3625874.9000000004</v>
      </c>
      <c r="AS441" s="28">
        <v>52863167</v>
      </c>
      <c r="AT441" s="28">
        <v>52863167</v>
      </c>
      <c r="AU441" s="28">
        <v>5286316.7</v>
      </c>
      <c r="AV441" s="28">
        <v>58305315</v>
      </c>
      <c r="AW441" s="28">
        <v>58305315</v>
      </c>
      <c r="AX441" s="28">
        <v>5830531.5</v>
      </c>
      <c r="AY441" s="28">
        <v>44091641</v>
      </c>
      <c r="AZ441" s="28">
        <v>44091641</v>
      </c>
      <c r="BA441" s="28">
        <v>4409164.1000000006</v>
      </c>
      <c r="BB441" s="28">
        <v>53185281.600000001</v>
      </c>
      <c r="BC441" s="28">
        <v>53185281.600000001</v>
      </c>
      <c r="BD441" s="28">
        <v>5318528.16</v>
      </c>
      <c r="BE441" s="28">
        <v>49646665.200000003</v>
      </c>
      <c r="BF441" s="28">
        <v>49646665.200000003</v>
      </c>
      <c r="BG441" s="28">
        <v>4964666.5200000005</v>
      </c>
      <c r="BH441" s="28">
        <v>46611164.200000003</v>
      </c>
      <c r="BI441" s="28">
        <v>46611164.200000003</v>
      </c>
      <c r="BJ441" s="28">
        <v>4661116.4200000009</v>
      </c>
      <c r="BK441" s="28">
        <v>37199365.600000001</v>
      </c>
      <c r="BL441" s="28">
        <v>25621865.600000001</v>
      </c>
      <c r="BM441" s="28">
        <v>3474373.120000001</v>
      </c>
      <c r="BN441" s="18"/>
      <c r="BO441" s="18"/>
      <c r="BP441" s="28"/>
      <c r="BQ441" s="28"/>
      <c r="BR441" s="28"/>
      <c r="BS441" s="28"/>
      <c r="BT441" s="28"/>
      <c r="BU441" s="28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</row>
    <row r="442" spans="1:87" s="13" customFormat="1" ht="15" x14ac:dyDescent="0.2">
      <c r="A442" s="24" t="s">
        <v>1540</v>
      </c>
      <c r="B442" s="25" t="s">
        <v>630</v>
      </c>
      <c r="C442" s="30" t="s">
        <v>631</v>
      </c>
      <c r="D442" s="24" t="s">
        <v>28</v>
      </c>
      <c r="E442" s="24" t="s">
        <v>573</v>
      </c>
      <c r="F442" s="24" t="s">
        <v>202</v>
      </c>
      <c r="G442" s="24" t="s">
        <v>3072</v>
      </c>
      <c r="H442" s="24"/>
      <c r="I442" s="24"/>
      <c r="J442" s="24" t="s">
        <v>25</v>
      </c>
      <c r="K442" s="24" t="s">
        <v>1539</v>
      </c>
      <c r="L442" s="24">
        <v>12</v>
      </c>
      <c r="M442" s="24" t="s">
        <v>2049</v>
      </c>
      <c r="N442" s="24">
        <v>1046178183</v>
      </c>
      <c r="O442" s="24">
        <v>180988282.48999995</v>
      </c>
      <c r="P442" s="24">
        <v>0</v>
      </c>
      <c r="Q442" s="24"/>
      <c r="R442" s="24">
        <v>1046178183.3</v>
      </c>
      <c r="S442" s="24">
        <v>14490000</v>
      </c>
      <c r="T442" s="24">
        <v>132000000</v>
      </c>
      <c r="U442" s="24">
        <v>24</v>
      </c>
      <c r="V442" s="24">
        <v>105600000</v>
      </c>
      <c r="W442" s="24">
        <v>237600000</v>
      </c>
      <c r="X442" s="24">
        <v>824888183.29999995</v>
      </c>
      <c r="Y442" s="24">
        <v>180988282.48999995</v>
      </c>
      <c r="Z442" s="26">
        <v>66174015.25</v>
      </c>
      <c r="AA442" s="31">
        <v>168026454.89999998</v>
      </c>
      <c r="AB442" s="26">
        <v>0</v>
      </c>
      <c r="AC442" s="26">
        <v>12961827.589999974</v>
      </c>
      <c r="AD442" s="28">
        <v>151955734</v>
      </c>
      <c r="AE442" s="24">
        <v>134980734</v>
      </c>
      <c r="AF442" s="28">
        <v>37393257</v>
      </c>
      <c r="AG442" s="28">
        <v>95812638</v>
      </c>
      <c r="AH442" s="28">
        <v>78837638</v>
      </c>
      <c r="AI442" s="28">
        <v>17801291.399999999</v>
      </c>
      <c r="AJ442" s="28">
        <v>67613737</v>
      </c>
      <c r="AK442" s="28">
        <v>50638737</v>
      </c>
      <c r="AL442" s="28">
        <v>9409684.25</v>
      </c>
      <c r="AM442" s="28">
        <v>63974710</v>
      </c>
      <c r="AN442" s="28">
        <v>46999710</v>
      </c>
      <c r="AO442" s="28">
        <v>8499927.5</v>
      </c>
      <c r="AP442" s="28">
        <v>65181607</v>
      </c>
      <c r="AQ442" s="28">
        <v>48206607</v>
      </c>
      <c r="AR442" s="28">
        <v>8801651.75</v>
      </c>
      <c r="AS442" s="28">
        <v>67446924</v>
      </c>
      <c r="AT442" s="28">
        <v>50471924</v>
      </c>
      <c r="AU442" s="28">
        <v>9367981</v>
      </c>
      <c r="AV442" s="28">
        <v>104012792</v>
      </c>
      <c r="AW442" s="28">
        <v>87772792</v>
      </c>
      <c r="AX442" s="28">
        <v>20870477.199999999</v>
      </c>
      <c r="AY442" s="28">
        <v>77361536.819999993</v>
      </c>
      <c r="AZ442" s="28">
        <v>56721536.819999993</v>
      </c>
      <c r="BA442" s="28">
        <v>11166461.045999996</v>
      </c>
      <c r="BB442" s="28">
        <v>81527470.959999993</v>
      </c>
      <c r="BC442" s="28">
        <v>60887470.959999993</v>
      </c>
      <c r="BD442" s="28">
        <v>12416241.287999999</v>
      </c>
      <c r="BE442" s="28">
        <v>78662583.359999999</v>
      </c>
      <c r="BF442" s="28">
        <v>58022583.359999999</v>
      </c>
      <c r="BG442" s="28">
        <v>11556775.007999998</v>
      </c>
      <c r="BH442" s="28">
        <v>94035994.980000004</v>
      </c>
      <c r="BI442" s="28">
        <v>73395994.980000004</v>
      </c>
      <c r="BJ442" s="28">
        <v>16168798.493999999</v>
      </c>
      <c r="BK442" s="28">
        <v>98592455.180000007</v>
      </c>
      <c r="BL442" s="28">
        <v>77952455.180000007</v>
      </c>
      <c r="BM442" s="28">
        <v>17535736.554000001</v>
      </c>
      <c r="BN442" s="18"/>
      <c r="BO442" s="18"/>
      <c r="BP442" s="28"/>
      <c r="BQ442" s="28"/>
      <c r="BR442" s="28"/>
      <c r="BS442" s="28"/>
      <c r="BT442" s="28"/>
      <c r="BU442" s="28"/>
      <c r="BV442" s="29"/>
      <c r="BW442" s="29"/>
      <c r="BX442" s="29"/>
      <c r="BY442" s="29"/>
      <c r="BZ442" s="29"/>
      <c r="CA442" s="29"/>
      <c r="CB442" s="29"/>
      <c r="CC442" s="29"/>
      <c r="CD442" s="29"/>
      <c r="CE442" s="29"/>
      <c r="CF442" s="29"/>
      <c r="CG442" s="29"/>
      <c r="CH442" s="29"/>
      <c r="CI442" s="29"/>
    </row>
    <row r="443" spans="1:87" s="13" customFormat="1" ht="15" x14ac:dyDescent="0.2">
      <c r="A443" s="24" t="s">
        <v>1546</v>
      </c>
      <c r="B443" s="25" t="s">
        <v>636</v>
      </c>
      <c r="C443" s="30" t="s">
        <v>637</v>
      </c>
      <c r="D443" s="24" t="s">
        <v>28</v>
      </c>
      <c r="E443" s="24" t="s">
        <v>147</v>
      </c>
      <c r="F443" s="24" t="s">
        <v>202</v>
      </c>
      <c r="G443" s="24" t="s">
        <v>3073</v>
      </c>
      <c r="H443" s="24"/>
      <c r="I443" s="24"/>
      <c r="J443" s="24" t="s">
        <v>25</v>
      </c>
      <c r="K443" s="24" t="s">
        <v>1545</v>
      </c>
      <c r="L443" s="24">
        <v>11</v>
      </c>
      <c r="M443" s="24" t="s">
        <v>2049</v>
      </c>
      <c r="N443" s="24">
        <v>188445616</v>
      </c>
      <c r="O443" s="24">
        <v>16744015.631129034</v>
      </c>
      <c r="P443" s="24">
        <v>0</v>
      </c>
      <c r="Q443" s="24"/>
      <c r="R443" s="24">
        <v>188445615.90064517</v>
      </c>
      <c r="S443" s="24">
        <v>2520000</v>
      </c>
      <c r="T443" s="24">
        <v>132000000</v>
      </c>
      <c r="U443" s="24">
        <v>0</v>
      </c>
      <c r="V443" s="24">
        <v>0</v>
      </c>
      <c r="W443" s="24">
        <v>132000000</v>
      </c>
      <c r="X443" s="24">
        <v>148181363.90064517</v>
      </c>
      <c r="Y443" s="24">
        <v>16744015.631129034</v>
      </c>
      <c r="Z443" s="26">
        <v>4493801.333333333</v>
      </c>
      <c r="AA443" s="31">
        <v>2696280.8</v>
      </c>
      <c r="AB443" s="26">
        <v>0</v>
      </c>
      <c r="AC443" s="26">
        <v>14047734.831129033</v>
      </c>
      <c r="AD443" s="28">
        <v>30443983</v>
      </c>
      <c r="AE443" s="24">
        <v>30443983</v>
      </c>
      <c r="AF443" s="28">
        <v>3044398</v>
      </c>
      <c r="AG443" s="28">
        <v>14203221</v>
      </c>
      <c r="AH443" s="28">
        <v>14203221</v>
      </c>
      <c r="AI443" s="28">
        <v>1420322.1</v>
      </c>
      <c r="AJ443" s="28">
        <v>10705603</v>
      </c>
      <c r="AK443" s="28">
        <v>10705603</v>
      </c>
      <c r="AL443" s="28">
        <v>1070560.3</v>
      </c>
      <c r="AM443" s="28">
        <v>16296379</v>
      </c>
      <c r="AN443" s="28">
        <v>16296379</v>
      </c>
      <c r="AO443" s="28">
        <v>1629637.9000000001</v>
      </c>
      <c r="AP443" s="28">
        <v>11312557</v>
      </c>
      <c r="AQ443" s="28">
        <v>11312557</v>
      </c>
      <c r="AR443" s="28">
        <v>1131255.7</v>
      </c>
      <c r="AS443" s="28">
        <v>25000</v>
      </c>
      <c r="AT443" s="28">
        <v>0</v>
      </c>
      <c r="AU443" s="28">
        <v>0</v>
      </c>
      <c r="AV443" s="28">
        <v>21000</v>
      </c>
      <c r="AW443" s="28">
        <v>0</v>
      </c>
      <c r="AX443" s="28">
        <v>0</v>
      </c>
      <c r="AY443" s="28"/>
      <c r="AZ443" s="28"/>
      <c r="BA443" s="28"/>
      <c r="BB443" s="28">
        <v>4698252</v>
      </c>
      <c r="BC443" s="28">
        <v>0</v>
      </c>
      <c r="BD443" s="28">
        <v>0</v>
      </c>
      <c r="BE443" s="28">
        <v>22761650.98</v>
      </c>
      <c r="BF443" s="28">
        <v>10921650.98</v>
      </c>
      <c r="BG443" s="28">
        <v>888247.64700000011</v>
      </c>
      <c r="BH443" s="28">
        <v>37895448.320645161</v>
      </c>
      <c r="BI443" s="28">
        <v>26055448.320645161</v>
      </c>
      <c r="BJ443" s="28">
        <v>3561089.6641290328</v>
      </c>
      <c r="BK443" s="28">
        <v>40082521.600000001</v>
      </c>
      <c r="BL443" s="28">
        <v>28242521.600000001</v>
      </c>
      <c r="BM443" s="28">
        <v>3998504.3200000003</v>
      </c>
      <c r="BN443" s="18"/>
      <c r="BO443" s="18"/>
      <c r="BP443" s="28"/>
      <c r="BQ443" s="28"/>
      <c r="BR443" s="28"/>
      <c r="BS443" s="28"/>
      <c r="BT443" s="28"/>
      <c r="BU443" s="28"/>
      <c r="BV443" s="29"/>
      <c r="BW443" s="29"/>
      <c r="BX443" s="29"/>
      <c r="BY443" s="29"/>
      <c r="BZ443" s="29"/>
      <c r="CA443" s="29"/>
      <c r="CB443" s="29"/>
      <c r="CC443" s="29"/>
      <c r="CD443" s="29"/>
      <c r="CE443" s="29"/>
      <c r="CF443" s="29"/>
      <c r="CG443" s="29"/>
      <c r="CH443" s="29"/>
      <c r="CI443" s="29"/>
    </row>
    <row r="444" spans="1:87" s="13" customFormat="1" ht="15" x14ac:dyDescent="0.2">
      <c r="A444" s="24" t="s">
        <v>1554</v>
      </c>
      <c r="B444" s="25" t="s">
        <v>644</v>
      </c>
      <c r="C444" s="30" t="s">
        <v>645</v>
      </c>
      <c r="D444" s="24" t="s">
        <v>28</v>
      </c>
      <c r="E444" s="24" t="s">
        <v>573</v>
      </c>
      <c r="F444" s="24" t="s">
        <v>202</v>
      </c>
      <c r="G444" s="24" t="s">
        <v>2787</v>
      </c>
      <c r="H444" s="24"/>
      <c r="I444" s="24" t="s">
        <v>3166</v>
      </c>
      <c r="J444" s="24" t="s">
        <v>33</v>
      </c>
      <c r="K444" s="24" t="s">
        <v>1553</v>
      </c>
      <c r="L444" s="24">
        <v>12</v>
      </c>
      <c r="M444" s="24" t="s">
        <v>2049</v>
      </c>
      <c r="N444" s="24">
        <v>389349140</v>
      </c>
      <c r="O444" s="24">
        <v>38892914.240000002</v>
      </c>
      <c r="P444" s="24">
        <v>0</v>
      </c>
      <c r="Q444" s="24"/>
      <c r="R444" s="24">
        <v>389349140.39999998</v>
      </c>
      <c r="S444" s="24">
        <v>0</v>
      </c>
      <c r="T444" s="24">
        <v>132000000</v>
      </c>
      <c r="U444" s="24">
        <v>0</v>
      </c>
      <c r="V444" s="24">
        <v>0</v>
      </c>
      <c r="W444" s="24">
        <v>132000000</v>
      </c>
      <c r="X444" s="24">
        <v>389026840.39999998</v>
      </c>
      <c r="Y444" s="24">
        <v>38892914.240000002</v>
      </c>
      <c r="Z444" s="26">
        <v>21445761.666666668</v>
      </c>
      <c r="AA444" s="31">
        <v>31669828.000000007</v>
      </c>
      <c r="AB444" s="26">
        <v>0</v>
      </c>
      <c r="AC444" s="26">
        <v>7223086.2399999946</v>
      </c>
      <c r="AD444" s="28">
        <v>75572638</v>
      </c>
      <c r="AE444" s="24">
        <v>75572638</v>
      </c>
      <c r="AF444" s="28">
        <v>7557264</v>
      </c>
      <c r="AG444" s="28">
        <v>42229339</v>
      </c>
      <c r="AH444" s="28">
        <v>42229339</v>
      </c>
      <c r="AI444" s="28">
        <v>4222933.9000000004</v>
      </c>
      <c r="AJ444" s="28">
        <v>25723220</v>
      </c>
      <c r="AK444" s="28">
        <v>25723220</v>
      </c>
      <c r="AL444" s="28">
        <v>2572322</v>
      </c>
      <c r="AM444" s="28">
        <v>37647650</v>
      </c>
      <c r="AN444" s="28">
        <v>37647650</v>
      </c>
      <c r="AO444" s="28">
        <v>3764765</v>
      </c>
      <c r="AP444" s="28">
        <v>34412821</v>
      </c>
      <c r="AQ444" s="28">
        <v>34412821</v>
      </c>
      <c r="AR444" s="28">
        <v>3441282.1</v>
      </c>
      <c r="AS444" s="28">
        <v>49355165</v>
      </c>
      <c r="AT444" s="28">
        <v>49355165</v>
      </c>
      <c r="AU444" s="28">
        <v>4935516.5</v>
      </c>
      <c r="AV444" s="28">
        <v>41094192</v>
      </c>
      <c r="AW444" s="28">
        <v>41094192</v>
      </c>
      <c r="AX444" s="28">
        <v>4109419.2</v>
      </c>
      <c r="AY444" s="28">
        <v>35300677.079999998</v>
      </c>
      <c r="AZ444" s="28">
        <v>35300677.079999998</v>
      </c>
      <c r="BA444" s="28">
        <v>3530067.7080000001</v>
      </c>
      <c r="BB444" s="28">
        <v>45215038.32</v>
      </c>
      <c r="BC444" s="28">
        <v>45215038.32</v>
      </c>
      <c r="BD444" s="28">
        <v>4521503.8320000004</v>
      </c>
      <c r="BE444" s="28">
        <v>2280700</v>
      </c>
      <c r="BF444" s="28">
        <v>2280700</v>
      </c>
      <c r="BG444" s="28">
        <v>228070</v>
      </c>
      <c r="BH444" s="28">
        <v>322300</v>
      </c>
      <c r="BI444" s="28">
        <v>0</v>
      </c>
      <c r="BJ444" s="28">
        <v>0</v>
      </c>
      <c r="BK444" s="28">
        <v>195400</v>
      </c>
      <c r="BL444" s="28">
        <v>195400</v>
      </c>
      <c r="BM444" s="28">
        <v>9770</v>
      </c>
      <c r="BN444" s="18"/>
      <c r="BO444" s="18"/>
      <c r="BP444" s="28"/>
      <c r="BQ444" s="28"/>
      <c r="BR444" s="28"/>
      <c r="BS444" s="28"/>
      <c r="BT444" s="28"/>
      <c r="BU444" s="28"/>
      <c r="BV444" s="29"/>
      <c r="BW444" s="29"/>
      <c r="BX444" s="29"/>
      <c r="BY444" s="29"/>
      <c r="BZ444" s="29"/>
      <c r="CA444" s="29"/>
      <c r="CB444" s="29"/>
      <c r="CC444" s="29"/>
      <c r="CD444" s="29"/>
      <c r="CE444" s="29"/>
      <c r="CF444" s="29"/>
      <c r="CG444" s="29"/>
      <c r="CH444" s="29"/>
      <c r="CI444" s="29"/>
    </row>
    <row r="445" spans="1:87" s="13" customFormat="1" ht="15" x14ac:dyDescent="0.2">
      <c r="A445" s="24" t="s">
        <v>1570</v>
      </c>
      <c r="B445" s="30" t="s">
        <v>662</v>
      </c>
      <c r="C445" s="30" t="s">
        <v>663</v>
      </c>
      <c r="D445" s="24" t="s">
        <v>28</v>
      </c>
      <c r="E445" s="24" t="s">
        <v>654</v>
      </c>
      <c r="F445" s="24" t="s">
        <v>202</v>
      </c>
      <c r="G445" s="24" t="s">
        <v>3074</v>
      </c>
      <c r="H445" s="24"/>
      <c r="I445" s="24"/>
      <c r="J445" s="24" t="s">
        <v>25</v>
      </c>
      <c r="K445" s="24" t="s">
        <v>1569</v>
      </c>
      <c r="L445" s="24">
        <v>12</v>
      </c>
      <c r="M445" s="24" t="s">
        <v>2047</v>
      </c>
      <c r="N445" s="24">
        <v>624976325</v>
      </c>
      <c r="O445" s="24">
        <v>71579987.780000001</v>
      </c>
      <c r="P445" s="24">
        <v>0</v>
      </c>
      <c r="Q445" s="24"/>
      <c r="R445" s="24">
        <v>624976324.79999995</v>
      </c>
      <c r="S445" s="24">
        <v>4200000</v>
      </c>
      <c r="T445" s="24">
        <v>55000000</v>
      </c>
      <c r="U445" s="24">
        <v>0</v>
      </c>
      <c r="V445" s="24">
        <v>0</v>
      </c>
      <c r="W445" s="24">
        <v>55000000</v>
      </c>
      <c r="X445" s="24">
        <v>565776324.79999995</v>
      </c>
      <c r="Y445" s="24">
        <v>71579987.780000001</v>
      </c>
      <c r="Z445" s="26">
        <v>0</v>
      </c>
      <c r="AA445" s="31">
        <v>0</v>
      </c>
      <c r="AB445" s="26">
        <v>0</v>
      </c>
      <c r="AC445" s="26">
        <v>0</v>
      </c>
      <c r="AD445" s="28">
        <v>88335076</v>
      </c>
      <c r="AE445" s="24">
        <v>88335076</v>
      </c>
      <c r="AF445" s="28">
        <v>8833508</v>
      </c>
      <c r="AG445" s="28">
        <v>59096602</v>
      </c>
      <c r="AH445" s="28">
        <v>59096602</v>
      </c>
      <c r="AI445" s="28">
        <v>5909660.2000000002</v>
      </c>
      <c r="AJ445" s="28">
        <v>36419680</v>
      </c>
      <c r="AK445" s="28">
        <v>36419680</v>
      </c>
      <c r="AL445" s="28">
        <v>3641968</v>
      </c>
      <c r="AM445" s="28">
        <v>41810659</v>
      </c>
      <c r="AN445" s="28">
        <v>41810659</v>
      </c>
      <c r="AO445" s="28">
        <v>4181065.9000000004</v>
      </c>
      <c r="AP445" s="28">
        <v>42675931</v>
      </c>
      <c r="AQ445" s="28">
        <v>42675931</v>
      </c>
      <c r="AR445" s="28">
        <v>4267593.1000000006</v>
      </c>
      <c r="AS445" s="28">
        <v>27955856</v>
      </c>
      <c r="AT445" s="28">
        <v>27955856</v>
      </c>
      <c r="AU445" s="28">
        <v>2795585.6</v>
      </c>
      <c r="AV445" s="28">
        <v>62773858</v>
      </c>
      <c r="AW445" s="28">
        <v>62773858</v>
      </c>
      <c r="AX445" s="28">
        <v>6277385.8000000007</v>
      </c>
      <c r="AY445" s="28">
        <v>56874655.200000003</v>
      </c>
      <c r="AZ445" s="28">
        <v>45034655.200000003</v>
      </c>
      <c r="BA445" s="28">
        <v>8008663.8000000007</v>
      </c>
      <c r="BB445" s="28">
        <v>62556256.399999999</v>
      </c>
      <c r="BC445" s="28">
        <v>50716256.399999999</v>
      </c>
      <c r="BD445" s="28">
        <v>9429064.0999999996</v>
      </c>
      <c r="BE445" s="28">
        <v>48989704.799999997</v>
      </c>
      <c r="BF445" s="28">
        <v>37149704.799999997</v>
      </c>
      <c r="BG445" s="28">
        <v>6037426.1999999993</v>
      </c>
      <c r="BH445" s="28">
        <v>38918890.399999999</v>
      </c>
      <c r="BI445" s="28">
        <v>27078890.399999999</v>
      </c>
      <c r="BJ445" s="28">
        <v>3765778.08</v>
      </c>
      <c r="BK445" s="28">
        <v>58569156</v>
      </c>
      <c r="BL445" s="28">
        <v>46729156</v>
      </c>
      <c r="BM445" s="28">
        <v>8432289</v>
      </c>
      <c r="BN445" s="18"/>
      <c r="BO445" s="18"/>
      <c r="BP445" s="28"/>
      <c r="BQ445" s="28"/>
      <c r="BR445" s="28"/>
      <c r="BS445" s="28"/>
      <c r="BT445" s="28"/>
      <c r="BU445" s="28"/>
      <c r="BV445" s="29"/>
      <c r="BW445" s="29"/>
      <c r="BX445" s="29"/>
      <c r="BY445" s="29"/>
      <c r="BZ445" s="29"/>
      <c r="CA445" s="29"/>
      <c r="CB445" s="29"/>
      <c r="CC445" s="29"/>
      <c r="CD445" s="29"/>
      <c r="CE445" s="29"/>
      <c r="CF445" s="29"/>
      <c r="CG445" s="29"/>
      <c r="CH445" s="29"/>
      <c r="CI445" s="29"/>
    </row>
    <row r="446" spans="1:87" s="13" customFormat="1" ht="15" x14ac:dyDescent="0.2">
      <c r="A446" s="24" t="s">
        <v>1572</v>
      </c>
      <c r="B446" s="30" t="s">
        <v>664</v>
      </c>
      <c r="C446" s="30" t="s">
        <v>665</v>
      </c>
      <c r="D446" s="24" t="s">
        <v>28</v>
      </c>
      <c r="E446" s="24" t="s">
        <v>568</v>
      </c>
      <c r="F446" s="24" t="s">
        <v>202</v>
      </c>
      <c r="G446" s="24" t="s">
        <v>3075</v>
      </c>
      <c r="H446" s="24"/>
      <c r="I446" s="24"/>
      <c r="J446" s="24" t="s">
        <v>25</v>
      </c>
      <c r="K446" s="24" t="s">
        <v>1571</v>
      </c>
      <c r="L446" s="24">
        <v>12</v>
      </c>
      <c r="M446" s="24" t="s">
        <v>2049</v>
      </c>
      <c r="N446" s="24">
        <v>882669351</v>
      </c>
      <c r="O446" s="24">
        <v>138835099.55774194</v>
      </c>
      <c r="P446" s="24">
        <v>0</v>
      </c>
      <c r="Q446" s="24"/>
      <c r="R446" s="24">
        <v>882669351.32580638</v>
      </c>
      <c r="S446" s="24">
        <v>10080000</v>
      </c>
      <c r="T446" s="24">
        <v>132000000</v>
      </c>
      <c r="U446" s="24">
        <v>12</v>
      </c>
      <c r="V446" s="24">
        <v>52800000</v>
      </c>
      <c r="W446" s="24">
        <v>184800000</v>
      </c>
      <c r="X446" s="24">
        <v>687789351.32580638</v>
      </c>
      <c r="Y446" s="24">
        <v>138835099.55774194</v>
      </c>
      <c r="Z446" s="26">
        <v>57315779.25</v>
      </c>
      <c r="AA446" s="31">
        <v>136136805.29999998</v>
      </c>
      <c r="AB446" s="26">
        <v>0</v>
      </c>
      <c r="AC446" s="26">
        <v>2698294.2577419579</v>
      </c>
      <c r="AD446" s="28">
        <v>119853507</v>
      </c>
      <c r="AE446" s="24">
        <v>103613507</v>
      </c>
      <c r="AF446" s="28">
        <v>26414727</v>
      </c>
      <c r="AG446" s="28">
        <v>66512329</v>
      </c>
      <c r="AH446" s="28">
        <v>50272329</v>
      </c>
      <c r="AI446" s="28">
        <v>9318082.25</v>
      </c>
      <c r="AJ446" s="28">
        <v>55643705</v>
      </c>
      <c r="AK446" s="28">
        <v>39403705</v>
      </c>
      <c r="AL446" s="28">
        <v>6600926.25</v>
      </c>
      <c r="AM446" s="28">
        <v>71435372</v>
      </c>
      <c r="AN446" s="28">
        <v>55195372</v>
      </c>
      <c r="AO446" s="28">
        <v>10708611.6</v>
      </c>
      <c r="AP446" s="28">
        <v>60358427</v>
      </c>
      <c r="AQ446" s="28">
        <v>44118427</v>
      </c>
      <c r="AR446" s="28">
        <v>7779606.75</v>
      </c>
      <c r="AS446" s="28">
        <v>66316023</v>
      </c>
      <c r="AT446" s="28">
        <v>50076023</v>
      </c>
      <c r="AU446" s="28">
        <v>9269005.75</v>
      </c>
      <c r="AV446" s="28">
        <v>73965121</v>
      </c>
      <c r="AW446" s="28">
        <v>57725121</v>
      </c>
      <c r="AX446" s="28">
        <v>11467536.300000001</v>
      </c>
      <c r="AY446" s="28">
        <v>77024890.099999994</v>
      </c>
      <c r="AZ446" s="28">
        <v>60784890.099999994</v>
      </c>
      <c r="BA446" s="28">
        <v>12385467.029999997</v>
      </c>
      <c r="BB446" s="28">
        <v>78162090.825806454</v>
      </c>
      <c r="BC446" s="28">
        <v>61922090.825806454</v>
      </c>
      <c r="BD446" s="28">
        <v>12726627.247741934</v>
      </c>
      <c r="BE446" s="28">
        <v>62017130.799999997</v>
      </c>
      <c r="BF446" s="28">
        <v>45777130.799999997</v>
      </c>
      <c r="BG446" s="28">
        <v>8194282.6999999993</v>
      </c>
      <c r="BH446" s="28">
        <v>71309554.799999997</v>
      </c>
      <c r="BI446" s="28">
        <v>55069554.799999997</v>
      </c>
      <c r="BJ446" s="28">
        <v>10670866.439999998</v>
      </c>
      <c r="BK446" s="28">
        <v>80071200.799999997</v>
      </c>
      <c r="BL446" s="28">
        <v>63831200.799999997</v>
      </c>
      <c r="BM446" s="28">
        <v>13299360.239999998</v>
      </c>
      <c r="BN446" s="18"/>
      <c r="BO446" s="18"/>
      <c r="BP446" s="28"/>
      <c r="BQ446" s="28"/>
      <c r="BR446" s="28"/>
      <c r="BS446" s="28"/>
      <c r="BT446" s="28"/>
      <c r="BU446" s="28"/>
      <c r="BV446" s="29"/>
      <c r="BW446" s="29"/>
      <c r="BX446" s="29"/>
      <c r="BY446" s="29"/>
      <c r="BZ446" s="29"/>
      <c r="CA446" s="29"/>
      <c r="CB446" s="29"/>
      <c r="CC446" s="29"/>
      <c r="CD446" s="29"/>
      <c r="CE446" s="29"/>
      <c r="CF446" s="29"/>
      <c r="CG446" s="29"/>
      <c r="CH446" s="29"/>
      <c r="CI446" s="29"/>
    </row>
    <row r="447" spans="1:87" s="13" customFormat="1" ht="15" x14ac:dyDescent="0.2">
      <c r="A447" s="24" t="s">
        <v>1584</v>
      </c>
      <c r="B447" s="25" t="s">
        <v>677</v>
      </c>
      <c r="C447" s="30" t="s">
        <v>678</v>
      </c>
      <c r="D447" s="24" t="s">
        <v>28</v>
      </c>
      <c r="E447" s="24" t="s">
        <v>535</v>
      </c>
      <c r="F447" s="24" t="s">
        <v>202</v>
      </c>
      <c r="G447" s="24" t="s">
        <v>3042</v>
      </c>
      <c r="H447" s="24"/>
      <c r="I447" s="24"/>
      <c r="J447" s="24" t="s">
        <v>25</v>
      </c>
      <c r="K447" s="24" t="s">
        <v>1583</v>
      </c>
      <c r="L447" s="24">
        <v>12</v>
      </c>
      <c r="M447" s="24" t="s">
        <v>2049</v>
      </c>
      <c r="N447" s="24">
        <v>827214137</v>
      </c>
      <c r="O447" s="24">
        <v>128672850.486</v>
      </c>
      <c r="P447" s="24">
        <v>0</v>
      </c>
      <c r="Q447" s="24"/>
      <c r="R447" s="24">
        <v>827214137.12000012</v>
      </c>
      <c r="S447" s="24">
        <v>10080000</v>
      </c>
      <c r="T447" s="24">
        <v>132000000</v>
      </c>
      <c r="U447" s="24">
        <v>24</v>
      </c>
      <c r="V447" s="24">
        <v>105600000</v>
      </c>
      <c r="W447" s="24">
        <v>237600000</v>
      </c>
      <c r="X447" s="24">
        <v>645534137.12000012</v>
      </c>
      <c r="Y447" s="24">
        <v>128672850.486</v>
      </c>
      <c r="Z447" s="26">
        <v>48294511.416666664</v>
      </c>
      <c r="AA447" s="31">
        <v>105883534.25</v>
      </c>
      <c r="AB447" s="26">
        <v>0</v>
      </c>
      <c r="AC447" s="26">
        <v>22789316.236000001</v>
      </c>
      <c r="AD447" s="28">
        <v>102671686</v>
      </c>
      <c r="AE447" s="24">
        <v>90831686</v>
      </c>
      <c r="AF447" s="28">
        <v>21941090</v>
      </c>
      <c r="AG447" s="28">
        <v>55195669</v>
      </c>
      <c r="AH447" s="28">
        <v>43355669</v>
      </c>
      <c r="AI447" s="28">
        <v>7588917.25</v>
      </c>
      <c r="AJ447" s="28">
        <v>34357158</v>
      </c>
      <c r="AK447" s="28">
        <v>22517158</v>
      </c>
      <c r="AL447" s="28">
        <v>2853431.6000000006</v>
      </c>
      <c r="AM447" s="28">
        <v>55547386</v>
      </c>
      <c r="AN447" s="28">
        <v>43707386</v>
      </c>
      <c r="AO447" s="28">
        <v>7676846.5</v>
      </c>
      <c r="AP447" s="28">
        <v>44352268</v>
      </c>
      <c r="AQ447" s="28">
        <v>32512268</v>
      </c>
      <c r="AR447" s="28">
        <v>4878067</v>
      </c>
      <c r="AS447" s="28">
        <v>50084028</v>
      </c>
      <c r="AT447" s="28">
        <v>38244028</v>
      </c>
      <c r="AU447" s="28">
        <v>6311007</v>
      </c>
      <c r="AV447" s="28">
        <v>59567374</v>
      </c>
      <c r="AW447" s="28">
        <v>47727374</v>
      </c>
      <c r="AX447" s="28">
        <v>8681843.5</v>
      </c>
      <c r="AY447" s="28">
        <v>76101114.920000002</v>
      </c>
      <c r="AZ447" s="28">
        <v>59861114.920000002</v>
      </c>
      <c r="BA447" s="28">
        <v>12108334.476</v>
      </c>
      <c r="BB447" s="28">
        <v>88801998.400000006</v>
      </c>
      <c r="BC447" s="28">
        <v>68161998.400000006</v>
      </c>
      <c r="BD447" s="28">
        <v>14598599.52</v>
      </c>
      <c r="BE447" s="28">
        <v>72638456</v>
      </c>
      <c r="BF447" s="28">
        <v>51998456</v>
      </c>
      <c r="BG447" s="28">
        <v>9749614</v>
      </c>
      <c r="BH447" s="28">
        <v>96674790.980000004</v>
      </c>
      <c r="BI447" s="28">
        <v>76034790.980000004</v>
      </c>
      <c r="BJ447" s="28">
        <v>16960437.294</v>
      </c>
      <c r="BK447" s="28">
        <v>91222207.819999993</v>
      </c>
      <c r="BL447" s="28">
        <v>70582207.819999993</v>
      </c>
      <c r="BM447" s="28">
        <v>15324662.345999997</v>
      </c>
      <c r="BN447" s="18"/>
      <c r="BO447" s="18"/>
      <c r="BP447" s="28"/>
      <c r="BQ447" s="28"/>
      <c r="BR447" s="28"/>
      <c r="BS447" s="28"/>
      <c r="BT447" s="28"/>
      <c r="BU447" s="28"/>
      <c r="BV447" s="29"/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  <c r="CG447" s="29"/>
      <c r="CH447" s="29"/>
      <c r="CI447" s="29"/>
    </row>
    <row r="448" spans="1:87" s="13" customFormat="1" ht="15" x14ac:dyDescent="0.2">
      <c r="A448" s="24" t="s">
        <v>2195</v>
      </c>
      <c r="B448" s="25" t="s">
        <v>2196</v>
      </c>
      <c r="C448" s="30" t="s">
        <v>2197</v>
      </c>
      <c r="D448" s="24" t="s">
        <v>28</v>
      </c>
      <c r="E448" s="24"/>
      <c r="F448" s="24" t="s">
        <v>202</v>
      </c>
      <c r="G448" s="24" t="s">
        <v>2783</v>
      </c>
      <c r="H448" s="24"/>
      <c r="I448" s="24"/>
      <c r="J448" s="24" t="s">
        <v>25</v>
      </c>
      <c r="K448" s="24" t="s">
        <v>2198</v>
      </c>
      <c r="L448" s="24">
        <v>4</v>
      </c>
      <c r="M448" s="24" t="s">
        <v>2047</v>
      </c>
      <c r="N448" s="24">
        <v>144842377</v>
      </c>
      <c r="O448" s="24">
        <v>15506955</v>
      </c>
      <c r="P448" s="24">
        <v>0</v>
      </c>
      <c r="Q448" s="24"/>
      <c r="R448" s="24">
        <v>144842376.5</v>
      </c>
      <c r="S448" s="24">
        <v>3360000</v>
      </c>
      <c r="T448" s="24">
        <v>44000000</v>
      </c>
      <c r="U448" s="24">
        <v>0</v>
      </c>
      <c r="V448" s="24">
        <v>0</v>
      </c>
      <c r="W448" s="24">
        <v>44000000</v>
      </c>
      <c r="X448" s="24">
        <v>97482376.5</v>
      </c>
      <c r="Y448" s="24">
        <v>15506955</v>
      </c>
      <c r="Z448" s="26">
        <v>0</v>
      </c>
      <c r="AA448" s="31">
        <v>0</v>
      </c>
      <c r="AB448" s="26">
        <v>0</v>
      </c>
      <c r="AC448" s="26">
        <v>0</v>
      </c>
      <c r="AD448" s="28">
        <v>69205676.5</v>
      </c>
      <c r="AE448" s="24">
        <v>57365676.5</v>
      </c>
      <c r="AF448" s="28">
        <v>11359703</v>
      </c>
      <c r="AG448" s="28">
        <v>31431482</v>
      </c>
      <c r="AH448" s="28">
        <v>19591482</v>
      </c>
      <c r="AI448" s="28">
        <v>2268296.4000000004</v>
      </c>
      <c r="AJ448" s="28">
        <v>16338271</v>
      </c>
      <c r="AK448" s="28">
        <v>4498271</v>
      </c>
      <c r="AL448" s="28">
        <v>224913.55000000002</v>
      </c>
      <c r="AM448" s="28">
        <v>27866947</v>
      </c>
      <c r="AN448" s="28">
        <v>16026947</v>
      </c>
      <c r="AO448" s="28">
        <v>1654042.0499999998</v>
      </c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18"/>
      <c r="BO448" s="18"/>
      <c r="BP448" s="28"/>
      <c r="BQ448" s="28"/>
      <c r="BR448" s="28"/>
      <c r="BS448" s="28"/>
      <c r="BT448" s="28"/>
      <c r="BU448" s="28"/>
      <c r="BV448" s="29"/>
      <c r="BW448" s="29"/>
      <c r="BX448" s="29"/>
      <c r="BY448" s="29"/>
      <c r="BZ448" s="29"/>
      <c r="CA448" s="29"/>
      <c r="CB448" s="29"/>
      <c r="CC448" s="29"/>
      <c r="CD448" s="29"/>
      <c r="CE448" s="29"/>
      <c r="CF448" s="29"/>
      <c r="CG448" s="29"/>
      <c r="CH448" s="29"/>
      <c r="CI448" s="29"/>
    </row>
    <row r="449" spans="1:87" s="13" customFormat="1" ht="15" x14ac:dyDescent="0.2">
      <c r="A449" s="24" t="s">
        <v>1586</v>
      </c>
      <c r="B449" s="25" t="s">
        <v>679</v>
      </c>
      <c r="C449" s="30" t="s">
        <v>680</v>
      </c>
      <c r="D449" s="24" t="s">
        <v>28</v>
      </c>
      <c r="E449" s="24" t="s">
        <v>674</v>
      </c>
      <c r="F449" s="24" t="s">
        <v>202</v>
      </c>
      <c r="G449" s="24" t="s">
        <v>2783</v>
      </c>
      <c r="H449" s="24"/>
      <c r="I449" s="24"/>
      <c r="J449" s="24" t="s">
        <v>25</v>
      </c>
      <c r="K449" s="24" t="s">
        <v>1585</v>
      </c>
      <c r="L449" s="24">
        <v>12</v>
      </c>
      <c r="M449" s="24" t="s">
        <v>2049</v>
      </c>
      <c r="N449" s="24">
        <v>552569602</v>
      </c>
      <c r="O449" s="24">
        <v>62175007.249000005</v>
      </c>
      <c r="P449" s="24">
        <v>0</v>
      </c>
      <c r="Q449" s="24"/>
      <c r="R449" s="24">
        <v>552569601.98000002</v>
      </c>
      <c r="S449" s="24">
        <v>5880000</v>
      </c>
      <c r="T449" s="24">
        <v>132000000</v>
      </c>
      <c r="U449" s="24">
        <v>0</v>
      </c>
      <c r="V449" s="24">
        <v>0</v>
      </c>
      <c r="W449" s="24">
        <v>132000000</v>
      </c>
      <c r="X449" s="24">
        <v>458689601.97999996</v>
      </c>
      <c r="Y449" s="24">
        <v>62175007.249000005</v>
      </c>
      <c r="Z449" s="26">
        <v>34557466.833333336</v>
      </c>
      <c r="AA449" s="31">
        <v>64672400.500000007</v>
      </c>
      <c r="AB449" s="26">
        <v>2497393.251000002</v>
      </c>
      <c r="AC449" s="26">
        <v>0</v>
      </c>
      <c r="AD449" s="28">
        <v>81539149</v>
      </c>
      <c r="AE449" s="24">
        <v>81539149</v>
      </c>
      <c r="AF449" s="28">
        <v>8153915</v>
      </c>
      <c r="AG449" s="28">
        <v>41617482</v>
      </c>
      <c r="AH449" s="28">
        <v>41617482</v>
      </c>
      <c r="AI449" s="28">
        <v>4161748.2</v>
      </c>
      <c r="AJ449" s="28">
        <v>21669460</v>
      </c>
      <c r="AK449" s="28">
        <v>21669460</v>
      </c>
      <c r="AL449" s="28">
        <v>2166946</v>
      </c>
      <c r="AM449" s="28">
        <v>37495742</v>
      </c>
      <c r="AN449" s="28">
        <v>37495742</v>
      </c>
      <c r="AO449" s="28">
        <v>3749574.2</v>
      </c>
      <c r="AP449" s="28">
        <v>30597048</v>
      </c>
      <c r="AQ449" s="28">
        <v>19597048</v>
      </c>
      <c r="AR449" s="28">
        <v>2269409.6</v>
      </c>
      <c r="AS449" s="28">
        <v>53578769.200000003</v>
      </c>
      <c r="AT449" s="28">
        <v>41738769.200000003</v>
      </c>
      <c r="AU449" s="28">
        <v>7184692.3000000007</v>
      </c>
      <c r="AV449" s="28">
        <v>46253166</v>
      </c>
      <c r="AW449" s="28">
        <v>34413166</v>
      </c>
      <c r="AX449" s="28">
        <v>5353291.5</v>
      </c>
      <c r="AY449" s="28">
        <v>40554622.979999997</v>
      </c>
      <c r="AZ449" s="28">
        <v>28714622.979999997</v>
      </c>
      <c r="BA449" s="28">
        <v>4092924.5959999999</v>
      </c>
      <c r="BB449" s="28">
        <v>49685904.960000001</v>
      </c>
      <c r="BC449" s="28">
        <v>37845904.960000001</v>
      </c>
      <c r="BD449" s="28">
        <v>6211476.2400000002</v>
      </c>
      <c r="BE449" s="28">
        <v>42510696.939999998</v>
      </c>
      <c r="BF449" s="28">
        <v>30670696.939999998</v>
      </c>
      <c r="BG449" s="28">
        <v>4484139.3880000003</v>
      </c>
      <c r="BH449" s="28">
        <v>56961981</v>
      </c>
      <c r="BI449" s="28">
        <v>45121981</v>
      </c>
      <c r="BJ449" s="28">
        <v>8030495.25</v>
      </c>
      <c r="BK449" s="28">
        <v>50105579.899999999</v>
      </c>
      <c r="BL449" s="28">
        <v>38265579.899999999</v>
      </c>
      <c r="BM449" s="28">
        <v>6316394.9749999996</v>
      </c>
      <c r="BN449" s="18"/>
      <c r="BO449" s="18"/>
      <c r="BP449" s="28"/>
      <c r="BQ449" s="28"/>
      <c r="BR449" s="28"/>
      <c r="BS449" s="28"/>
      <c r="BT449" s="28"/>
      <c r="BU449" s="28"/>
      <c r="BV449" s="29"/>
      <c r="BW449" s="29"/>
      <c r="BX449" s="29"/>
      <c r="BY449" s="29"/>
      <c r="BZ449" s="29"/>
      <c r="CA449" s="29"/>
      <c r="CB449" s="29"/>
      <c r="CC449" s="29"/>
      <c r="CD449" s="29"/>
      <c r="CE449" s="29"/>
      <c r="CF449" s="29"/>
      <c r="CG449" s="29"/>
      <c r="CH449" s="29"/>
      <c r="CI449" s="29"/>
    </row>
    <row r="450" spans="1:87" s="13" customFormat="1" ht="15" x14ac:dyDescent="0.2">
      <c r="A450" s="24" t="s">
        <v>1588</v>
      </c>
      <c r="B450" s="25" t="s">
        <v>681</v>
      </c>
      <c r="C450" s="30" t="s">
        <v>682</v>
      </c>
      <c r="D450" s="24" t="s">
        <v>28</v>
      </c>
      <c r="E450" s="24" t="s">
        <v>177</v>
      </c>
      <c r="F450" s="24" t="s">
        <v>202</v>
      </c>
      <c r="G450" s="24" t="s">
        <v>3076</v>
      </c>
      <c r="H450" s="24"/>
      <c r="I450" s="24" t="s">
        <v>3166</v>
      </c>
      <c r="J450" s="24" t="s">
        <v>25</v>
      </c>
      <c r="K450" s="24" t="s">
        <v>1587</v>
      </c>
      <c r="L450" s="24">
        <v>12</v>
      </c>
      <c r="M450" s="24" t="s">
        <v>2049</v>
      </c>
      <c r="N450" s="24">
        <v>541195714</v>
      </c>
      <c r="O450" s="24">
        <v>63901481.207500003</v>
      </c>
      <c r="P450" s="24">
        <v>0</v>
      </c>
      <c r="Q450" s="24"/>
      <c r="R450" s="24">
        <v>541195713.75</v>
      </c>
      <c r="S450" s="24">
        <v>10080000</v>
      </c>
      <c r="T450" s="24">
        <v>132000000</v>
      </c>
      <c r="U450" s="24">
        <v>0</v>
      </c>
      <c r="V450" s="24">
        <v>0</v>
      </c>
      <c r="W450" s="24">
        <v>132000000</v>
      </c>
      <c r="X450" s="24">
        <v>399115713.75000006</v>
      </c>
      <c r="Y450" s="24">
        <v>63901481.207500003</v>
      </c>
      <c r="Z450" s="26">
        <v>33259642.833333332</v>
      </c>
      <c r="AA450" s="31">
        <v>60778928.5</v>
      </c>
      <c r="AB450" s="26">
        <v>0</v>
      </c>
      <c r="AC450" s="26">
        <v>3122552.7075000033</v>
      </c>
      <c r="AD450" s="28">
        <v>82199155</v>
      </c>
      <c r="AE450" s="24">
        <v>70359155</v>
      </c>
      <c r="AF450" s="28">
        <v>15257747</v>
      </c>
      <c r="AG450" s="28">
        <v>46188750</v>
      </c>
      <c r="AH450" s="28">
        <v>34348750</v>
      </c>
      <c r="AI450" s="28">
        <v>5337187.5</v>
      </c>
      <c r="AJ450" s="28">
        <v>27497988</v>
      </c>
      <c r="AK450" s="28">
        <v>15657988</v>
      </c>
      <c r="AL450" s="28">
        <v>1598698.1999999997</v>
      </c>
      <c r="AM450" s="28">
        <v>45874191</v>
      </c>
      <c r="AN450" s="28">
        <v>34034191</v>
      </c>
      <c r="AO450" s="28">
        <v>5258547.75</v>
      </c>
      <c r="AP450" s="28">
        <v>35600103</v>
      </c>
      <c r="AQ450" s="28">
        <v>23760103</v>
      </c>
      <c r="AR450" s="28">
        <v>3102020.6000000006</v>
      </c>
      <c r="AS450" s="28">
        <v>41396900</v>
      </c>
      <c r="AT450" s="28">
        <v>29556900</v>
      </c>
      <c r="AU450" s="28">
        <v>4261380</v>
      </c>
      <c r="AV450" s="28">
        <v>45150245</v>
      </c>
      <c r="AW450" s="28">
        <v>33310245</v>
      </c>
      <c r="AX450" s="28">
        <v>5077561.25</v>
      </c>
      <c r="AY450" s="28">
        <v>31467653.399999999</v>
      </c>
      <c r="AZ450" s="28">
        <v>19627653.399999999</v>
      </c>
      <c r="BA450" s="28">
        <v>2275530.6799999997</v>
      </c>
      <c r="BB450" s="28">
        <v>41487477.200000003</v>
      </c>
      <c r="BC450" s="28">
        <v>29647477.200000003</v>
      </c>
      <c r="BD450" s="28">
        <v>4279495.4400000013</v>
      </c>
      <c r="BE450" s="28">
        <v>44922737.560000002</v>
      </c>
      <c r="BF450" s="28">
        <v>33082737.560000002</v>
      </c>
      <c r="BG450" s="28">
        <v>5020684.3900000006</v>
      </c>
      <c r="BH450" s="28">
        <v>46939450.100000001</v>
      </c>
      <c r="BI450" s="28">
        <v>35099450.100000001</v>
      </c>
      <c r="BJ450" s="28">
        <v>5524862.5250000004</v>
      </c>
      <c r="BK450" s="28">
        <v>52471063.490000002</v>
      </c>
      <c r="BL450" s="28">
        <v>40631063.490000002</v>
      </c>
      <c r="BM450" s="28">
        <v>6907765.8725000005</v>
      </c>
      <c r="BN450" s="18"/>
      <c r="BO450" s="18"/>
      <c r="BP450" s="28"/>
      <c r="BQ450" s="28"/>
      <c r="BR450" s="28"/>
      <c r="BS450" s="28"/>
      <c r="BT450" s="28"/>
      <c r="BU450" s="28"/>
      <c r="BV450" s="29"/>
      <c r="BW450" s="29"/>
      <c r="BX450" s="29"/>
      <c r="BY450" s="29"/>
      <c r="BZ450" s="29"/>
      <c r="CA450" s="29"/>
      <c r="CB450" s="29"/>
      <c r="CC450" s="29"/>
      <c r="CD450" s="29"/>
      <c r="CE450" s="29"/>
      <c r="CF450" s="29"/>
      <c r="CG450" s="29"/>
      <c r="CH450" s="29"/>
      <c r="CI450" s="29"/>
    </row>
    <row r="451" spans="1:87" s="13" customFormat="1" x14ac:dyDescent="0.2">
      <c r="A451" s="24" t="s">
        <v>1608</v>
      </c>
      <c r="B451" s="25" t="s">
        <v>702</v>
      </c>
      <c r="C451" s="30" t="s">
        <v>703</v>
      </c>
      <c r="D451" s="24" t="s">
        <v>28</v>
      </c>
      <c r="E451" s="24" t="s">
        <v>654</v>
      </c>
      <c r="F451" s="24" t="s">
        <v>202</v>
      </c>
      <c r="G451" s="24" t="s">
        <v>3077</v>
      </c>
      <c r="H451" s="24"/>
      <c r="I451" s="24"/>
      <c r="J451" s="24" t="s">
        <v>25</v>
      </c>
      <c r="K451" s="24" t="s">
        <v>1607</v>
      </c>
      <c r="L451" s="24">
        <v>12</v>
      </c>
      <c r="M451" s="24" t="s">
        <v>2047</v>
      </c>
      <c r="N451" s="24">
        <v>599650300</v>
      </c>
      <c r="O451" s="24">
        <v>62135288.849333346</v>
      </c>
      <c r="P451" s="24">
        <v>0</v>
      </c>
      <c r="Q451" s="24"/>
      <c r="R451" s="24">
        <v>599650300.24666667</v>
      </c>
      <c r="S451" s="24">
        <v>5880000</v>
      </c>
      <c r="T451" s="24">
        <v>88000000</v>
      </c>
      <c r="U451" s="24">
        <v>0</v>
      </c>
      <c r="V451" s="24">
        <v>0</v>
      </c>
      <c r="W451" s="24">
        <v>88000000</v>
      </c>
      <c r="X451" s="24">
        <v>505770300.24666667</v>
      </c>
      <c r="Y451" s="24">
        <v>62135288.849333346</v>
      </c>
      <c r="Z451" s="24">
        <v>0</v>
      </c>
      <c r="AA451" s="24">
        <v>0</v>
      </c>
      <c r="AB451" s="24">
        <v>0</v>
      </c>
      <c r="AC451" s="24">
        <v>0</v>
      </c>
      <c r="AD451" s="28">
        <v>119809783</v>
      </c>
      <c r="AE451" s="24">
        <v>119809783</v>
      </c>
      <c r="AF451" s="28">
        <v>11980978</v>
      </c>
      <c r="AG451" s="28">
        <v>46888132</v>
      </c>
      <c r="AH451" s="28">
        <v>46888132</v>
      </c>
      <c r="AI451" s="28">
        <v>4688813.2</v>
      </c>
      <c r="AJ451" s="28">
        <v>29347520</v>
      </c>
      <c r="AK451" s="28">
        <v>29347520</v>
      </c>
      <c r="AL451" s="28">
        <v>2934752</v>
      </c>
      <c r="AM451" s="28">
        <v>66682113</v>
      </c>
      <c r="AN451" s="28">
        <v>66682113</v>
      </c>
      <c r="AO451" s="28">
        <v>6668211.3000000007</v>
      </c>
      <c r="AP451" s="28">
        <v>41508000.666666664</v>
      </c>
      <c r="AQ451" s="28">
        <v>30508000.666666664</v>
      </c>
      <c r="AR451" s="28">
        <v>4451600.1333333328</v>
      </c>
      <c r="AS451" s="28">
        <v>43043991</v>
      </c>
      <c r="AT451" s="28">
        <v>31203991</v>
      </c>
      <c r="AU451" s="28">
        <v>4590798.2</v>
      </c>
      <c r="AV451" s="28">
        <v>52919678</v>
      </c>
      <c r="AW451" s="28">
        <v>41079678</v>
      </c>
      <c r="AX451" s="28">
        <v>7019919.5</v>
      </c>
      <c r="AY451" s="28">
        <v>42647854.399999999</v>
      </c>
      <c r="AZ451" s="28">
        <v>30807854.399999999</v>
      </c>
      <c r="BA451" s="28">
        <v>4511570.88</v>
      </c>
      <c r="BB451" s="28">
        <v>38857100.560000002</v>
      </c>
      <c r="BC451" s="28">
        <v>27017100.560000002</v>
      </c>
      <c r="BD451" s="28">
        <v>3753420.1120000007</v>
      </c>
      <c r="BE451" s="28">
        <v>40138652.799999997</v>
      </c>
      <c r="BF451" s="28">
        <v>28298652.799999997</v>
      </c>
      <c r="BG451" s="28">
        <v>4009730.5599999996</v>
      </c>
      <c r="BH451" s="28">
        <v>36971994.159999996</v>
      </c>
      <c r="BI451" s="28">
        <v>25131994.159999996</v>
      </c>
      <c r="BJ451" s="28">
        <v>3376398.8319999995</v>
      </c>
      <c r="BK451" s="28">
        <v>40835480.659999996</v>
      </c>
      <c r="BL451" s="28">
        <v>28995480.659999996</v>
      </c>
      <c r="BM451" s="28">
        <v>4149096.1319999993</v>
      </c>
      <c r="BN451" s="18"/>
      <c r="BO451" s="18"/>
      <c r="BP451" s="28"/>
      <c r="BQ451" s="28"/>
      <c r="BR451" s="28"/>
      <c r="BS451" s="28"/>
      <c r="BT451" s="28"/>
      <c r="BU451" s="28"/>
      <c r="BV451" s="29"/>
      <c r="BW451" s="29"/>
      <c r="BX451" s="29"/>
      <c r="BY451" s="29"/>
      <c r="BZ451" s="29"/>
      <c r="CA451" s="29"/>
      <c r="CB451" s="29"/>
      <c r="CC451" s="29"/>
      <c r="CD451" s="29"/>
      <c r="CE451" s="29"/>
      <c r="CF451" s="29"/>
      <c r="CG451" s="29"/>
      <c r="CH451" s="29"/>
      <c r="CI451" s="29"/>
    </row>
    <row r="452" spans="1:87" s="13" customFormat="1" ht="15" x14ac:dyDescent="0.2">
      <c r="A452" s="24" t="s">
        <v>1610</v>
      </c>
      <c r="B452" s="30" t="s">
        <v>704</v>
      </c>
      <c r="C452" s="30" t="s">
        <v>705</v>
      </c>
      <c r="D452" s="24" t="s">
        <v>28</v>
      </c>
      <c r="E452" s="24" t="s">
        <v>231</v>
      </c>
      <c r="F452" s="24" t="s">
        <v>202</v>
      </c>
      <c r="G452" s="24" t="s">
        <v>3055</v>
      </c>
      <c r="H452" s="24"/>
      <c r="I452" s="24"/>
      <c r="J452" s="24" t="s">
        <v>25</v>
      </c>
      <c r="K452" s="24" t="s">
        <v>1609</v>
      </c>
      <c r="L452" s="24">
        <v>12</v>
      </c>
      <c r="M452" s="24" t="s">
        <v>2049</v>
      </c>
      <c r="N452" s="24">
        <v>512886039</v>
      </c>
      <c r="O452" s="24">
        <v>57726075.986666664</v>
      </c>
      <c r="P452" s="24">
        <v>0</v>
      </c>
      <c r="Q452" s="24"/>
      <c r="R452" s="24">
        <v>512886038.58666664</v>
      </c>
      <c r="S452" s="24">
        <v>5040000</v>
      </c>
      <c r="T452" s="24">
        <v>132000000</v>
      </c>
      <c r="U452" s="24">
        <v>0</v>
      </c>
      <c r="V452" s="24">
        <v>0</v>
      </c>
      <c r="W452" s="24">
        <v>132000000</v>
      </c>
      <c r="X452" s="24">
        <v>441846038.58666664</v>
      </c>
      <c r="Y452" s="24">
        <v>57726075.986666664</v>
      </c>
      <c r="Z452" s="26">
        <v>31320503.25</v>
      </c>
      <c r="AA452" s="31">
        <v>55369207.800000004</v>
      </c>
      <c r="AB452" s="26">
        <v>0</v>
      </c>
      <c r="AC452" s="26">
        <v>2356868.18666666</v>
      </c>
      <c r="AD452" s="28">
        <v>66384503</v>
      </c>
      <c r="AE452" s="24">
        <v>66384503</v>
      </c>
      <c r="AF452" s="28">
        <v>6638450</v>
      </c>
      <c r="AG452" s="28">
        <v>32315205</v>
      </c>
      <c r="AH452" s="28">
        <v>32315205</v>
      </c>
      <c r="AI452" s="28">
        <v>3231520.5</v>
      </c>
      <c r="AJ452" s="28">
        <v>17152395</v>
      </c>
      <c r="AK452" s="28">
        <v>17152395</v>
      </c>
      <c r="AL452" s="28">
        <v>1715239.5</v>
      </c>
      <c r="AM452" s="28">
        <v>42017614</v>
      </c>
      <c r="AN452" s="28">
        <v>42017614</v>
      </c>
      <c r="AO452" s="28">
        <v>4201761.4000000004</v>
      </c>
      <c r="AP452" s="28">
        <v>17990550</v>
      </c>
      <c r="AQ452" s="28">
        <v>17990550</v>
      </c>
      <c r="AR452" s="28">
        <v>1799055</v>
      </c>
      <c r="AS452" s="28">
        <v>48027446</v>
      </c>
      <c r="AT452" s="28">
        <v>48027446</v>
      </c>
      <c r="AU452" s="28">
        <v>4802744.6000000006</v>
      </c>
      <c r="AV452" s="28">
        <v>59014060.666666664</v>
      </c>
      <c r="AW452" s="28">
        <v>47174060.666666664</v>
      </c>
      <c r="AX452" s="28">
        <v>8543515.166666666</v>
      </c>
      <c r="AY452" s="28">
        <v>48072733</v>
      </c>
      <c r="AZ452" s="28">
        <v>36232733</v>
      </c>
      <c r="BA452" s="28">
        <v>5808183.25</v>
      </c>
      <c r="BB452" s="28">
        <v>54492638.759999998</v>
      </c>
      <c r="BC452" s="28">
        <v>42652638.759999998</v>
      </c>
      <c r="BD452" s="28">
        <v>7413159.6899999995</v>
      </c>
      <c r="BE452" s="28">
        <v>39978503.399999999</v>
      </c>
      <c r="BF452" s="28">
        <v>28138503.399999999</v>
      </c>
      <c r="BG452" s="28">
        <v>3977700.6799999997</v>
      </c>
      <c r="BH452" s="28">
        <v>40747024.799999997</v>
      </c>
      <c r="BI452" s="28">
        <v>28907024.799999997</v>
      </c>
      <c r="BJ452" s="28">
        <v>4131404.96</v>
      </c>
      <c r="BK452" s="28">
        <v>46693364.960000001</v>
      </c>
      <c r="BL452" s="28">
        <v>34853364.960000001</v>
      </c>
      <c r="BM452" s="28">
        <v>5463341.2400000002</v>
      </c>
      <c r="BN452" s="18"/>
      <c r="BO452" s="18"/>
      <c r="BP452" s="28"/>
      <c r="BQ452" s="28"/>
      <c r="BR452" s="28"/>
      <c r="BS452" s="28"/>
      <c r="BT452" s="28"/>
      <c r="BU452" s="28"/>
      <c r="BV452" s="29"/>
      <c r="BW452" s="29"/>
      <c r="BX452" s="29"/>
      <c r="BY452" s="29"/>
      <c r="BZ452" s="29"/>
      <c r="CA452" s="29"/>
      <c r="CB452" s="29"/>
      <c r="CC452" s="29"/>
      <c r="CD452" s="29"/>
      <c r="CE452" s="29"/>
      <c r="CF452" s="29"/>
      <c r="CG452" s="29"/>
      <c r="CH452" s="29"/>
      <c r="CI452" s="29"/>
    </row>
    <row r="453" spans="1:87" s="13" customFormat="1" ht="15" x14ac:dyDescent="0.2">
      <c r="A453" s="24" t="s">
        <v>1612</v>
      </c>
      <c r="B453" s="25" t="s">
        <v>706</v>
      </c>
      <c r="C453" s="30" t="s">
        <v>707</v>
      </c>
      <c r="D453" s="24" t="s">
        <v>28</v>
      </c>
      <c r="E453" s="24" t="s">
        <v>231</v>
      </c>
      <c r="F453" s="24" t="s">
        <v>202</v>
      </c>
      <c r="G453" s="24" t="s">
        <v>3078</v>
      </c>
      <c r="H453" s="24"/>
      <c r="I453" s="24"/>
      <c r="J453" s="24" t="s">
        <v>25</v>
      </c>
      <c r="K453" s="24" t="s">
        <v>1611</v>
      </c>
      <c r="L453" s="24">
        <v>12</v>
      </c>
      <c r="M453" s="24" t="s">
        <v>2049</v>
      </c>
      <c r="N453" s="24">
        <v>371646957</v>
      </c>
      <c r="O453" s="24">
        <v>7127922.437641792</v>
      </c>
      <c r="P453" s="24">
        <v>0</v>
      </c>
      <c r="Q453" s="24"/>
      <c r="R453" s="24">
        <v>371646957.09283584</v>
      </c>
      <c r="S453" s="24">
        <v>10080000</v>
      </c>
      <c r="T453" s="24">
        <v>132000000</v>
      </c>
      <c r="U453" s="24">
        <v>36</v>
      </c>
      <c r="V453" s="24">
        <v>158400000</v>
      </c>
      <c r="W453" s="24">
        <v>290400000</v>
      </c>
      <c r="X453" s="24">
        <v>80277381.092835814</v>
      </c>
      <c r="Y453" s="24">
        <v>7127922.437641792</v>
      </c>
      <c r="Z453" s="26">
        <v>5930579.75</v>
      </c>
      <c r="AA453" s="31">
        <v>4116695.6999999997</v>
      </c>
      <c r="AB453" s="26">
        <v>0</v>
      </c>
      <c r="AC453" s="26">
        <v>3011226.7376417923</v>
      </c>
      <c r="AD453" s="28">
        <v>52038000</v>
      </c>
      <c r="AE453" s="24">
        <v>26998000</v>
      </c>
      <c r="AF453" s="28">
        <v>3749600</v>
      </c>
      <c r="AG453" s="28">
        <v>29032313.432835821</v>
      </c>
      <c r="AH453" s="28">
        <v>3992313.4328358211</v>
      </c>
      <c r="AI453" s="28">
        <v>199615.67164179106</v>
      </c>
      <c r="AJ453" s="28">
        <v>17047130</v>
      </c>
      <c r="AK453" s="28">
        <v>0</v>
      </c>
      <c r="AL453" s="28">
        <v>0</v>
      </c>
      <c r="AM453" s="28">
        <v>32896569</v>
      </c>
      <c r="AN453" s="28">
        <v>7856569</v>
      </c>
      <c r="AO453" s="28">
        <v>535656.9</v>
      </c>
      <c r="AP453" s="28">
        <v>24787737</v>
      </c>
      <c r="AQ453" s="28">
        <v>0</v>
      </c>
      <c r="AR453" s="28">
        <v>0</v>
      </c>
      <c r="AS453" s="28">
        <v>24174709</v>
      </c>
      <c r="AT453" s="28">
        <v>0</v>
      </c>
      <c r="AU453" s="28">
        <v>0</v>
      </c>
      <c r="AV453" s="28">
        <v>33024348</v>
      </c>
      <c r="AW453" s="28">
        <v>7984348</v>
      </c>
      <c r="AX453" s="28">
        <v>548434.80000000005</v>
      </c>
      <c r="AY453" s="28">
        <v>33181755.780000001</v>
      </c>
      <c r="AZ453" s="28">
        <v>8141755.7800000012</v>
      </c>
      <c r="BA453" s="28">
        <v>564175.57800000021</v>
      </c>
      <c r="BB453" s="28">
        <v>32171961.66</v>
      </c>
      <c r="BC453" s="28">
        <v>7131961.6600000001</v>
      </c>
      <c r="BD453" s="28">
        <v>463196.16600000008</v>
      </c>
      <c r="BE453" s="28">
        <v>31732228.800000001</v>
      </c>
      <c r="BF453" s="28">
        <v>6692228.8000000007</v>
      </c>
      <c r="BG453" s="28">
        <v>419222.88000000012</v>
      </c>
      <c r="BH453" s="28">
        <v>30341091.379999999</v>
      </c>
      <c r="BI453" s="28">
        <v>5301091.379999999</v>
      </c>
      <c r="BJ453" s="28">
        <v>280109.13799999992</v>
      </c>
      <c r="BK453" s="28">
        <v>31219113.039999999</v>
      </c>
      <c r="BL453" s="28">
        <v>6179113.0399999991</v>
      </c>
      <c r="BM453" s="28">
        <v>367911.30399999989</v>
      </c>
      <c r="BN453" s="18"/>
      <c r="BO453" s="18"/>
      <c r="BP453" s="28"/>
      <c r="BQ453" s="28"/>
      <c r="BR453" s="28"/>
      <c r="BS453" s="28"/>
      <c r="BT453" s="28"/>
      <c r="BU453" s="28"/>
      <c r="BV453" s="29"/>
      <c r="BW453" s="29"/>
      <c r="BX453" s="29"/>
      <c r="BY453" s="29"/>
      <c r="BZ453" s="29"/>
      <c r="CA453" s="29"/>
      <c r="CB453" s="29"/>
      <c r="CC453" s="29"/>
      <c r="CD453" s="29"/>
      <c r="CE453" s="29"/>
      <c r="CF453" s="29"/>
      <c r="CG453" s="29"/>
      <c r="CH453" s="29"/>
      <c r="CI453" s="29"/>
    </row>
    <row r="454" spans="1:87" s="13" customFormat="1" ht="15" x14ac:dyDescent="0.2">
      <c r="A454" s="24" t="s">
        <v>2199</v>
      </c>
      <c r="B454" s="25" t="s">
        <v>2200</v>
      </c>
      <c r="C454" s="30" t="s">
        <v>2201</v>
      </c>
      <c r="D454" s="24" t="s">
        <v>28</v>
      </c>
      <c r="E454" s="24"/>
      <c r="F454" s="24" t="s">
        <v>202</v>
      </c>
      <c r="G454" s="24" t="s">
        <v>2745</v>
      </c>
      <c r="H454" s="24"/>
      <c r="I454" s="24"/>
      <c r="J454" s="24" t="s">
        <v>97</v>
      </c>
      <c r="K454" s="24" t="s">
        <v>2202</v>
      </c>
      <c r="L454" s="24">
        <v>4</v>
      </c>
      <c r="M454" s="24" t="s">
        <v>2047</v>
      </c>
      <c r="N454" s="24">
        <v>65058120</v>
      </c>
      <c r="O454" s="24">
        <v>6505811.7999999998</v>
      </c>
      <c r="P454" s="24">
        <v>0</v>
      </c>
      <c r="Q454" s="24"/>
      <c r="R454" s="24">
        <v>65058120</v>
      </c>
      <c r="S454" s="24">
        <v>0</v>
      </c>
      <c r="T454" s="24">
        <v>0</v>
      </c>
      <c r="U454" s="24">
        <v>0</v>
      </c>
      <c r="V454" s="24">
        <v>0</v>
      </c>
      <c r="W454" s="24">
        <v>0</v>
      </c>
      <c r="X454" s="24">
        <v>65058120</v>
      </c>
      <c r="Y454" s="24">
        <v>6505811.7999999998</v>
      </c>
      <c r="Z454" s="26">
        <v>0</v>
      </c>
      <c r="AA454" s="31">
        <v>0</v>
      </c>
      <c r="AB454" s="26">
        <v>0</v>
      </c>
      <c r="AC454" s="26">
        <v>0</v>
      </c>
      <c r="AD454" s="28">
        <v>25068442</v>
      </c>
      <c r="AE454" s="24">
        <v>25068442</v>
      </c>
      <c r="AF454" s="28">
        <v>2506844</v>
      </c>
      <c r="AG454" s="28">
        <v>18257171</v>
      </c>
      <c r="AH454" s="28">
        <v>18257171</v>
      </c>
      <c r="AI454" s="28">
        <v>1825717.1</v>
      </c>
      <c r="AJ454" s="28">
        <v>7343633</v>
      </c>
      <c r="AK454" s="28">
        <v>7343633</v>
      </c>
      <c r="AL454" s="28">
        <v>734363.3</v>
      </c>
      <c r="AM454" s="28">
        <v>14388874</v>
      </c>
      <c r="AN454" s="28">
        <v>14388874</v>
      </c>
      <c r="AO454" s="28">
        <v>1438887.4000000001</v>
      </c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18"/>
      <c r="BO454" s="18"/>
      <c r="BP454" s="28"/>
      <c r="BQ454" s="28"/>
      <c r="BR454" s="28"/>
      <c r="BS454" s="28"/>
      <c r="BT454" s="28"/>
      <c r="BU454" s="28"/>
      <c r="BV454" s="29"/>
      <c r="BW454" s="29"/>
      <c r="BX454" s="29"/>
      <c r="BY454" s="29"/>
      <c r="BZ454" s="29"/>
      <c r="CA454" s="29"/>
      <c r="CB454" s="29"/>
      <c r="CC454" s="29"/>
      <c r="CD454" s="29"/>
      <c r="CE454" s="29"/>
      <c r="CF454" s="29"/>
      <c r="CG454" s="29"/>
      <c r="CH454" s="29"/>
      <c r="CI454" s="29"/>
    </row>
    <row r="455" spans="1:87" s="13" customFormat="1" x14ac:dyDescent="0.2">
      <c r="A455" s="24" t="s">
        <v>1618</v>
      </c>
      <c r="B455" s="25" t="s">
        <v>713</v>
      </c>
      <c r="C455" s="30" t="s">
        <v>714</v>
      </c>
      <c r="D455" s="24" t="s">
        <v>28</v>
      </c>
      <c r="E455" s="24" t="s">
        <v>654</v>
      </c>
      <c r="F455" s="24" t="s">
        <v>202</v>
      </c>
      <c r="G455" s="24" t="s">
        <v>3079</v>
      </c>
      <c r="H455" s="24"/>
      <c r="I455" s="24"/>
      <c r="J455" s="24" t="s">
        <v>25</v>
      </c>
      <c r="K455" s="24" t="s">
        <v>1617</v>
      </c>
      <c r="L455" s="24">
        <v>6</v>
      </c>
      <c r="M455" s="24" t="s">
        <v>2047</v>
      </c>
      <c r="N455" s="24">
        <v>106265761</v>
      </c>
      <c r="O455" s="24">
        <v>10567316.399999999</v>
      </c>
      <c r="P455" s="24">
        <v>0</v>
      </c>
      <c r="Q455" s="24"/>
      <c r="R455" s="24">
        <v>106265761</v>
      </c>
      <c r="S455" s="24">
        <v>0</v>
      </c>
      <c r="T455" s="24">
        <v>0</v>
      </c>
      <c r="U455" s="24">
        <v>0</v>
      </c>
      <c r="V455" s="24">
        <v>0</v>
      </c>
      <c r="W455" s="24">
        <v>0</v>
      </c>
      <c r="X455" s="24">
        <v>105673161</v>
      </c>
      <c r="Y455" s="24">
        <v>10567316.399999999</v>
      </c>
      <c r="Z455" s="24">
        <v>0</v>
      </c>
      <c r="AA455" s="24">
        <v>0</v>
      </c>
      <c r="AB455" s="24">
        <v>0</v>
      </c>
      <c r="AC455" s="24">
        <v>0</v>
      </c>
      <c r="AD455" s="28">
        <v>31547707</v>
      </c>
      <c r="AE455" s="24">
        <v>31547707</v>
      </c>
      <c r="AF455" s="28">
        <v>3154771</v>
      </c>
      <c r="AG455" s="28">
        <v>17532457</v>
      </c>
      <c r="AH455" s="28">
        <v>17532457</v>
      </c>
      <c r="AI455" s="28">
        <v>1753245.7000000002</v>
      </c>
      <c r="AJ455" s="28">
        <v>15948325</v>
      </c>
      <c r="AK455" s="28">
        <v>15948325</v>
      </c>
      <c r="AL455" s="28">
        <v>1594832.5</v>
      </c>
      <c r="AM455" s="28">
        <v>19228520</v>
      </c>
      <c r="AN455" s="28">
        <v>19228520</v>
      </c>
      <c r="AO455" s="28">
        <v>1922852</v>
      </c>
      <c r="AP455" s="28">
        <v>21416152</v>
      </c>
      <c r="AQ455" s="28">
        <v>21416152</v>
      </c>
      <c r="AR455" s="28">
        <v>2141615.2000000002</v>
      </c>
      <c r="AS455" s="28">
        <v>592600</v>
      </c>
      <c r="AT455" s="28">
        <v>0</v>
      </c>
      <c r="AU455" s="28">
        <v>0</v>
      </c>
      <c r="AV455" s="28">
        <v>0</v>
      </c>
      <c r="AW455" s="28">
        <v>0</v>
      </c>
      <c r="AX455" s="28">
        <v>0</v>
      </c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18"/>
      <c r="BO455" s="18"/>
      <c r="BP455" s="28"/>
      <c r="BQ455" s="28"/>
      <c r="BR455" s="28"/>
      <c r="BS455" s="28"/>
      <c r="BT455" s="28"/>
      <c r="BU455" s="28"/>
      <c r="BV455" s="29"/>
      <c r="BW455" s="29"/>
      <c r="BX455" s="29"/>
      <c r="BY455" s="29"/>
      <c r="BZ455" s="29"/>
      <c r="CA455" s="29"/>
      <c r="CB455" s="29"/>
      <c r="CC455" s="29"/>
      <c r="CD455" s="29"/>
      <c r="CE455" s="29"/>
      <c r="CF455" s="29"/>
      <c r="CG455" s="29"/>
      <c r="CH455" s="29"/>
      <c r="CI455" s="29"/>
    </row>
    <row r="456" spans="1:87" s="13" customFormat="1" ht="15" x14ac:dyDescent="0.2">
      <c r="A456" s="24" t="s">
        <v>1630</v>
      </c>
      <c r="B456" s="30" t="s">
        <v>725</v>
      </c>
      <c r="C456" s="30" t="s">
        <v>726</v>
      </c>
      <c r="D456" s="24" t="s">
        <v>28</v>
      </c>
      <c r="E456" s="24" t="s">
        <v>347</v>
      </c>
      <c r="F456" s="24" t="s">
        <v>202</v>
      </c>
      <c r="G456" s="24" t="s">
        <v>3080</v>
      </c>
      <c r="H456" s="24"/>
      <c r="I456" s="24"/>
      <c r="J456" s="24" t="s">
        <v>25</v>
      </c>
      <c r="K456" s="24" t="s">
        <v>1629</v>
      </c>
      <c r="L456" s="24">
        <v>12</v>
      </c>
      <c r="M456" s="24" t="s">
        <v>2049</v>
      </c>
      <c r="N456" s="24">
        <v>556909913</v>
      </c>
      <c r="O456" s="24">
        <v>45383516.329999998</v>
      </c>
      <c r="P456" s="24">
        <v>0</v>
      </c>
      <c r="Q456" s="24"/>
      <c r="R456" s="24">
        <v>556909912.79999995</v>
      </c>
      <c r="S456" s="24">
        <v>14490000</v>
      </c>
      <c r="T456" s="24">
        <v>132000000</v>
      </c>
      <c r="U456" s="24">
        <v>24</v>
      </c>
      <c r="V456" s="24">
        <v>105600000</v>
      </c>
      <c r="W456" s="24">
        <v>237600000</v>
      </c>
      <c r="X456" s="24">
        <v>304819912.80000001</v>
      </c>
      <c r="Y456" s="24">
        <v>45383516.329999998</v>
      </c>
      <c r="Z456" s="26">
        <v>25401659.416666668</v>
      </c>
      <c r="AA456" s="31">
        <v>41163982.600000009</v>
      </c>
      <c r="AB456" s="26">
        <v>0</v>
      </c>
      <c r="AC456" s="26">
        <v>4219533.7299999893</v>
      </c>
      <c r="AD456" s="28">
        <v>87425776</v>
      </c>
      <c r="AE456" s="24">
        <v>66050776</v>
      </c>
      <c r="AF456" s="28">
        <v>13965233</v>
      </c>
      <c r="AG456" s="28">
        <v>59969886</v>
      </c>
      <c r="AH456" s="28">
        <v>38594886</v>
      </c>
      <c r="AI456" s="28">
        <v>6398721.5</v>
      </c>
      <c r="AJ456" s="28">
        <v>23837188</v>
      </c>
      <c r="AK456" s="28">
        <v>2462188</v>
      </c>
      <c r="AL456" s="28">
        <v>123109.40000000001</v>
      </c>
      <c r="AM456" s="28">
        <v>47240393</v>
      </c>
      <c r="AN456" s="28">
        <v>25865393</v>
      </c>
      <c r="AO456" s="28">
        <v>3523078.6000000006</v>
      </c>
      <c r="AP456" s="28">
        <v>47987580</v>
      </c>
      <c r="AQ456" s="28">
        <v>26612580</v>
      </c>
      <c r="AR456" s="28">
        <v>3672516</v>
      </c>
      <c r="AS456" s="28">
        <v>36905944</v>
      </c>
      <c r="AT456" s="28">
        <v>15530944</v>
      </c>
      <c r="AU456" s="28">
        <v>1579641.6</v>
      </c>
      <c r="AV456" s="28">
        <v>46921334</v>
      </c>
      <c r="AW456" s="28">
        <v>26281334</v>
      </c>
      <c r="AX456" s="28">
        <v>3606266.8000000007</v>
      </c>
      <c r="AY456" s="28">
        <v>37371509.399999999</v>
      </c>
      <c r="AZ456" s="28">
        <v>16731509.399999999</v>
      </c>
      <c r="BA456" s="28">
        <v>1759726.4099999997</v>
      </c>
      <c r="BB456" s="28">
        <v>39767362</v>
      </c>
      <c r="BC456" s="28">
        <v>19127362</v>
      </c>
      <c r="BD456" s="28">
        <v>2175472.4000000004</v>
      </c>
      <c r="BE456" s="28">
        <v>38296749.200000003</v>
      </c>
      <c r="BF456" s="28">
        <v>17656749.200000003</v>
      </c>
      <c r="BG456" s="28">
        <v>1898512.3800000004</v>
      </c>
      <c r="BH456" s="28">
        <v>44811910.799999997</v>
      </c>
      <c r="BI456" s="28">
        <v>24171910.799999997</v>
      </c>
      <c r="BJ456" s="28">
        <v>3184382.1599999992</v>
      </c>
      <c r="BK456" s="28">
        <v>46374280.399999999</v>
      </c>
      <c r="BL456" s="28">
        <v>25734280.399999999</v>
      </c>
      <c r="BM456" s="28">
        <v>3496856.08</v>
      </c>
      <c r="BN456" s="18"/>
      <c r="BO456" s="18"/>
      <c r="BP456" s="28"/>
      <c r="BQ456" s="28"/>
      <c r="BR456" s="28"/>
      <c r="BS456" s="28"/>
      <c r="BT456" s="28"/>
      <c r="BU456" s="28"/>
      <c r="BV456" s="29"/>
      <c r="BW456" s="29"/>
      <c r="BX456" s="29"/>
      <c r="BY456" s="29"/>
      <c r="BZ456" s="29"/>
      <c r="CA456" s="29"/>
      <c r="CB456" s="29"/>
      <c r="CC456" s="29"/>
      <c r="CD456" s="29"/>
      <c r="CE456" s="29"/>
      <c r="CF456" s="29"/>
      <c r="CG456" s="29"/>
      <c r="CH456" s="29"/>
      <c r="CI456" s="29"/>
    </row>
    <row r="457" spans="1:87" s="13" customFormat="1" ht="15" x14ac:dyDescent="0.2">
      <c r="A457" s="24" t="s">
        <v>1646</v>
      </c>
      <c r="B457" s="25" t="s">
        <v>741</v>
      </c>
      <c r="C457" s="30" t="s">
        <v>742</v>
      </c>
      <c r="D457" s="24" t="s">
        <v>28</v>
      </c>
      <c r="E457" s="24" t="s">
        <v>646</v>
      </c>
      <c r="F457" s="24" t="s">
        <v>202</v>
      </c>
      <c r="G457" s="24" t="s">
        <v>3076</v>
      </c>
      <c r="H457" s="24"/>
      <c r="I457" s="24"/>
      <c r="J457" s="24" t="s">
        <v>25</v>
      </c>
      <c r="K457" s="24" t="s">
        <v>1645</v>
      </c>
      <c r="L457" s="24">
        <v>12</v>
      </c>
      <c r="M457" s="24" t="s">
        <v>2049</v>
      </c>
      <c r="N457" s="24">
        <v>422453463</v>
      </c>
      <c r="O457" s="24">
        <v>38079289.390000001</v>
      </c>
      <c r="P457" s="24">
        <v>0</v>
      </c>
      <c r="Q457" s="24"/>
      <c r="R457" s="24">
        <v>422453463.10000002</v>
      </c>
      <c r="S457" s="24">
        <v>10080000</v>
      </c>
      <c r="T457" s="24">
        <v>132000000</v>
      </c>
      <c r="U457" s="24">
        <v>0</v>
      </c>
      <c r="V457" s="24">
        <v>0</v>
      </c>
      <c r="W457" s="24">
        <v>132000000</v>
      </c>
      <c r="X457" s="24">
        <v>280373463.09999996</v>
      </c>
      <c r="Y457" s="24">
        <v>38079289.390000001</v>
      </c>
      <c r="Z457" s="26">
        <v>23364455.25</v>
      </c>
      <c r="AA457" s="31">
        <v>36274692.599999994</v>
      </c>
      <c r="AB457" s="26">
        <v>0</v>
      </c>
      <c r="AC457" s="26">
        <v>1804596.7900000066</v>
      </c>
      <c r="AD457" s="28">
        <v>61872714</v>
      </c>
      <c r="AE457" s="24">
        <v>50032714</v>
      </c>
      <c r="AF457" s="28">
        <v>9258179</v>
      </c>
      <c r="AG457" s="28">
        <v>32522047</v>
      </c>
      <c r="AH457" s="28">
        <v>20682047</v>
      </c>
      <c r="AI457" s="28">
        <v>2486409.4000000004</v>
      </c>
      <c r="AJ457" s="28">
        <v>18082735</v>
      </c>
      <c r="AK457" s="28">
        <v>6242735</v>
      </c>
      <c r="AL457" s="28">
        <v>374273.5</v>
      </c>
      <c r="AM457" s="28">
        <v>39414646</v>
      </c>
      <c r="AN457" s="28">
        <v>27574646</v>
      </c>
      <c r="AO457" s="28">
        <v>3864929.2</v>
      </c>
      <c r="AP457" s="28">
        <v>27315175</v>
      </c>
      <c r="AQ457" s="28">
        <v>15475175</v>
      </c>
      <c r="AR457" s="28">
        <v>1571276.25</v>
      </c>
      <c r="AS457" s="28">
        <v>39030560</v>
      </c>
      <c r="AT457" s="28">
        <v>27190560</v>
      </c>
      <c r="AU457" s="28">
        <v>3788112</v>
      </c>
      <c r="AV457" s="28">
        <v>38324825</v>
      </c>
      <c r="AW457" s="28">
        <v>26484825</v>
      </c>
      <c r="AX457" s="28">
        <v>3646965</v>
      </c>
      <c r="AY457" s="28">
        <v>29820143.600000001</v>
      </c>
      <c r="AZ457" s="28">
        <v>17980143.600000001</v>
      </c>
      <c r="BA457" s="28">
        <v>1947021.54</v>
      </c>
      <c r="BB457" s="28">
        <v>35554294.100000001</v>
      </c>
      <c r="BC457" s="28">
        <v>23714294.100000001</v>
      </c>
      <c r="BD457" s="28">
        <v>3092858.8200000003</v>
      </c>
      <c r="BE457" s="28">
        <v>30764122</v>
      </c>
      <c r="BF457" s="28">
        <v>18924122</v>
      </c>
      <c r="BG457" s="28">
        <v>2134824.4000000004</v>
      </c>
      <c r="BH457" s="28">
        <v>34749721</v>
      </c>
      <c r="BI457" s="28">
        <v>22909721</v>
      </c>
      <c r="BJ457" s="28">
        <v>2931944.2</v>
      </c>
      <c r="BK457" s="28">
        <v>35002480.399999999</v>
      </c>
      <c r="BL457" s="28">
        <v>23162480.399999999</v>
      </c>
      <c r="BM457" s="28">
        <v>2982496.08</v>
      </c>
      <c r="BN457" s="18"/>
      <c r="BO457" s="18"/>
      <c r="BP457" s="28"/>
      <c r="BQ457" s="28"/>
      <c r="BR457" s="28"/>
      <c r="BS457" s="28"/>
      <c r="BT457" s="28"/>
      <c r="BU457" s="28"/>
      <c r="BV457" s="29"/>
      <c r="BW457" s="29"/>
      <c r="BX457" s="29"/>
      <c r="BY457" s="29"/>
      <c r="BZ457" s="29"/>
      <c r="CA457" s="29"/>
      <c r="CB457" s="29"/>
      <c r="CC457" s="29"/>
      <c r="CD457" s="29"/>
      <c r="CE457" s="29"/>
      <c r="CF457" s="29"/>
      <c r="CG457" s="29"/>
      <c r="CH457" s="29"/>
      <c r="CI457" s="29"/>
    </row>
    <row r="458" spans="1:87" s="13" customFormat="1" ht="15" x14ac:dyDescent="0.2">
      <c r="A458" s="24" t="s">
        <v>1648</v>
      </c>
      <c r="B458" s="25" t="s">
        <v>743</v>
      </c>
      <c r="C458" s="30" t="s">
        <v>744</v>
      </c>
      <c r="D458" s="24" t="s">
        <v>28</v>
      </c>
      <c r="E458" s="24" t="s">
        <v>646</v>
      </c>
      <c r="F458" s="24" t="s">
        <v>202</v>
      </c>
      <c r="G458" s="24" t="s">
        <v>2844</v>
      </c>
      <c r="H458" s="24"/>
      <c r="I458" s="24"/>
      <c r="J458" s="24" t="s">
        <v>33</v>
      </c>
      <c r="K458" s="24" t="s">
        <v>1647</v>
      </c>
      <c r="L458" s="24">
        <v>12</v>
      </c>
      <c r="M458" s="24" t="s">
        <v>2049</v>
      </c>
      <c r="N458" s="24">
        <v>283448051</v>
      </c>
      <c r="O458" s="24">
        <v>28906798.316</v>
      </c>
      <c r="P458" s="24">
        <v>0</v>
      </c>
      <c r="Q458" s="24"/>
      <c r="R458" s="24">
        <v>283448050.97999996</v>
      </c>
      <c r="S458" s="24">
        <v>0</v>
      </c>
      <c r="T458" s="24">
        <v>132000000</v>
      </c>
      <c r="U458" s="24">
        <v>0</v>
      </c>
      <c r="V458" s="24">
        <v>0</v>
      </c>
      <c r="W458" s="24">
        <v>132000000</v>
      </c>
      <c r="X458" s="24">
        <v>283448050.97999996</v>
      </c>
      <c r="Y458" s="24">
        <v>28906798.316</v>
      </c>
      <c r="Z458" s="26">
        <v>12620670.916666666</v>
      </c>
      <c r="AA458" s="31">
        <v>13717207.649999997</v>
      </c>
      <c r="AB458" s="26">
        <v>0</v>
      </c>
      <c r="AC458" s="26">
        <v>15189590.666000003</v>
      </c>
      <c r="AD458" s="28">
        <v>44672114</v>
      </c>
      <c r="AE458" s="24">
        <v>44672114</v>
      </c>
      <c r="AF458" s="28">
        <v>4467211</v>
      </c>
      <c r="AG458" s="28">
        <v>30896756</v>
      </c>
      <c r="AH458" s="28">
        <v>30896756</v>
      </c>
      <c r="AI458" s="28">
        <v>3089675.6</v>
      </c>
      <c r="AJ458" s="28">
        <v>23762840</v>
      </c>
      <c r="AK458" s="28">
        <v>23762840</v>
      </c>
      <c r="AL458" s="28">
        <v>2376284</v>
      </c>
      <c r="AM458" s="28">
        <v>26347064</v>
      </c>
      <c r="AN458" s="28">
        <v>26347064</v>
      </c>
      <c r="AO458" s="28">
        <v>2634706.4000000004</v>
      </c>
      <c r="AP458" s="28">
        <v>22666870</v>
      </c>
      <c r="AQ458" s="28">
        <v>22666870</v>
      </c>
      <c r="AR458" s="28">
        <v>2266687</v>
      </c>
      <c r="AS458" s="28">
        <v>2031187</v>
      </c>
      <c r="AT458" s="28">
        <v>2031187</v>
      </c>
      <c r="AU458" s="28">
        <v>203118.7</v>
      </c>
      <c r="AV458" s="28">
        <v>8719027</v>
      </c>
      <c r="AW458" s="28">
        <v>8719027</v>
      </c>
      <c r="AX458" s="28">
        <v>871902.70000000007</v>
      </c>
      <c r="AY458" s="28">
        <v>25694660.399999999</v>
      </c>
      <c r="AZ458" s="28">
        <v>25694660.399999999</v>
      </c>
      <c r="BA458" s="28">
        <v>2569466.04</v>
      </c>
      <c r="BB458" s="28">
        <v>23962447.600000001</v>
      </c>
      <c r="BC458" s="28">
        <v>23962447.600000001</v>
      </c>
      <c r="BD458" s="28">
        <v>2396244.7600000002</v>
      </c>
      <c r="BE458" s="28">
        <v>29473873.600000001</v>
      </c>
      <c r="BF458" s="28">
        <v>29473873.600000001</v>
      </c>
      <c r="BG458" s="28">
        <v>2947387.3600000003</v>
      </c>
      <c r="BH458" s="28">
        <v>23101275.199999999</v>
      </c>
      <c r="BI458" s="28">
        <v>23101275.199999999</v>
      </c>
      <c r="BJ458" s="28">
        <v>2310127.52</v>
      </c>
      <c r="BK458" s="28">
        <v>22119936.18</v>
      </c>
      <c r="BL458" s="28">
        <v>22119936.18</v>
      </c>
      <c r="BM458" s="28">
        <v>2773987.2360000005</v>
      </c>
      <c r="BN458" s="18"/>
      <c r="BO458" s="18"/>
      <c r="BP458" s="28"/>
      <c r="BQ458" s="28"/>
      <c r="BR458" s="28"/>
      <c r="BS458" s="28"/>
      <c r="BT458" s="28"/>
      <c r="BU458" s="28"/>
      <c r="BV458" s="29"/>
      <c r="BW458" s="29"/>
      <c r="BX458" s="29"/>
      <c r="BY458" s="29"/>
      <c r="BZ458" s="29"/>
      <c r="CA458" s="29"/>
      <c r="CB458" s="29"/>
      <c r="CC458" s="29"/>
      <c r="CD458" s="29"/>
      <c r="CE458" s="29"/>
      <c r="CF458" s="29"/>
      <c r="CG458" s="29"/>
      <c r="CH458" s="29"/>
      <c r="CI458" s="29"/>
    </row>
    <row r="459" spans="1:87" s="13" customFormat="1" ht="15" x14ac:dyDescent="0.2">
      <c r="A459" s="24" t="s">
        <v>1692</v>
      </c>
      <c r="B459" s="25" t="s">
        <v>786</v>
      </c>
      <c r="C459" s="30" t="s">
        <v>787</v>
      </c>
      <c r="D459" s="24" t="s">
        <v>28</v>
      </c>
      <c r="E459" s="24" t="s">
        <v>2118</v>
      </c>
      <c r="F459" s="24" t="s">
        <v>202</v>
      </c>
      <c r="G459" s="24" t="s">
        <v>3081</v>
      </c>
      <c r="H459" s="24"/>
      <c r="I459" s="24"/>
      <c r="J459" s="24" t="s">
        <v>25</v>
      </c>
      <c r="K459" s="24" t="s">
        <v>1691</v>
      </c>
      <c r="L459" s="24">
        <v>12</v>
      </c>
      <c r="M459" s="24" t="s">
        <v>2049</v>
      </c>
      <c r="N459" s="24">
        <v>680205217</v>
      </c>
      <c r="O459" s="24">
        <v>96785093.42400001</v>
      </c>
      <c r="P459" s="24">
        <v>0</v>
      </c>
      <c r="Q459" s="24"/>
      <c r="R459" s="24">
        <v>680205217.48000002</v>
      </c>
      <c r="S459" s="24">
        <v>14490000</v>
      </c>
      <c r="T459" s="24">
        <v>132000000</v>
      </c>
      <c r="U459" s="24">
        <v>0</v>
      </c>
      <c r="V459" s="24">
        <v>0</v>
      </c>
      <c r="W459" s="24">
        <v>132000000</v>
      </c>
      <c r="X459" s="24">
        <v>533715217.48000002</v>
      </c>
      <c r="Y459" s="24">
        <v>96785093.42400001</v>
      </c>
      <c r="Z459" s="26">
        <v>44476268.083333336</v>
      </c>
      <c r="AA459" s="31">
        <v>94428804.25</v>
      </c>
      <c r="AB459" s="26">
        <v>0</v>
      </c>
      <c r="AC459" s="26">
        <v>2356289.1740000099</v>
      </c>
      <c r="AD459" s="28">
        <v>91163526</v>
      </c>
      <c r="AE459" s="24">
        <v>78588526</v>
      </c>
      <c r="AF459" s="28">
        <v>17726558</v>
      </c>
      <c r="AG459" s="28">
        <v>50091576</v>
      </c>
      <c r="AH459" s="28">
        <v>37516576</v>
      </c>
      <c r="AI459" s="28">
        <v>6129144</v>
      </c>
      <c r="AJ459" s="28">
        <v>41504682</v>
      </c>
      <c r="AK459" s="28">
        <v>28929682</v>
      </c>
      <c r="AL459" s="28">
        <v>4135936.4000000004</v>
      </c>
      <c r="AM459" s="28">
        <v>49664434</v>
      </c>
      <c r="AN459" s="28">
        <v>37089434</v>
      </c>
      <c r="AO459" s="28">
        <v>6022358.5</v>
      </c>
      <c r="AP459" s="28">
        <v>35475589</v>
      </c>
      <c r="AQ459" s="28">
        <v>22900589</v>
      </c>
      <c r="AR459" s="28">
        <v>2930117.8</v>
      </c>
      <c r="AS459" s="28">
        <v>43356632</v>
      </c>
      <c r="AT459" s="28">
        <v>30781632</v>
      </c>
      <c r="AU459" s="28">
        <v>4506326.4000000004</v>
      </c>
      <c r="AV459" s="28">
        <v>62068607</v>
      </c>
      <c r="AW459" s="28">
        <v>50228607</v>
      </c>
      <c r="AX459" s="28">
        <v>9307151.75</v>
      </c>
      <c r="AY459" s="28">
        <v>70989154.079999998</v>
      </c>
      <c r="AZ459" s="28">
        <v>59149154.079999998</v>
      </c>
      <c r="BA459" s="28">
        <v>11894746.223999999</v>
      </c>
      <c r="BB459" s="28">
        <v>63177540.200000003</v>
      </c>
      <c r="BC459" s="28">
        <v>51337540.200000003</v>
      </c>
      <c r="BD459" s="28">
        <v>9584385.0500000007</v>
      </c>
      <c r="BE459" s="28">
        <v>50597454</v>
      </c>
      <c r="BF459" s="28">
        <v>38757454</v>
      </c>
      <c r="BG459" s="28">
        <v>6439363.5</v>
      </c>
      <c r="BH459" s="28">
        <v>63426921.600000001</v>
      </c>
      <c r="BI459" s="28">
        <v>51586921.600000001</v>
      </c>
      <c r="BJ459" s="28">
        <v>9646730.4000000004</v>
      </c>
      <c r="BK459" s="28">
        <v>58689101.600000001</v>
      </c>
      <c r="BL459" s="28">
        <v>46849101.600000001</v>
      </c>
      <c r="BM459" s="28">
        <v>8462275.4000000004</v>
      </c>
      <c r="BN459" s="18"/>
      <c r="BO459" s="18"/>
      <c r="BP459" s="28"/>
      <c r="BQ459" s="28"/>
      <c r="BR459" s="28"/>
      <c r="BS459" s="28"/>
      <c r="BT459" s="28"/>
      <c r="BU459" s="28"/>
      <c r="BV459" s="29"/>
      <c r="BW459" s="29"/>
      <c r="BX459" s="29"/>
      <c r="BY459" s="29"/>
      <c r="BZ459" s="29"/>
      <c r="CA459" s="29"/>
      <c r="CB459" s="29"/>
      <c r="CC459" s="29"/>
      <c r="CD459" s="29"/>
      <c r="CE459" s="29"/>
      <c r="CF459" s="29"/>
      <c r="CG459" s="29"/>
      <c r="CH459" s="29"/>
      <c r="CI459" s="29"/>
    </row>
    <row r="460" spans="1:87" s="13" customFormat="1" ht="15" x14ac:dyDescent="0.2">
      <c r="A460" s="24" t="s">
        <v>1694</v>
      </c>
      <c r="B460" s="25" t="s">
        <v>788</v>
      </c>
      <c r="C460" s="30" t="s">
        <v>789</v>
      </c>
      <c r="D460" s="24" t="s">
        <v>28</v>
      </c>
      <c r="E460" s="24" t="s">
        <v>2086</v>
      </c>
      <c r="F460" s="24" t="s">
        <v>202</v>
      </c>
      <c r="G460" s="24" t="s">
        <v>2754</v>
      </c>
      <c r="H460" s="24"/>
      <c r="I460" s="24"/>
      <c r="J460" s="24" t="s">
        <v>25</v>
      </c>
      <c r="K460" s="24" t="s">
        <v>1693</v>
      </c>
      <c r="L460" s="24">
        <v>12</v>
      </c>
      <c r="M460" s="24" t="s">
        <v>2049</v>
      </c>
      <c r="N460" s="24">
        <v>321678248</v>
      </c>
      <c r="O460" s="24">
        <v>31732253.038000003</v>
      </c>
      <c r="P460" s="24">
        <v>0</v>
      </c>
      <c r="Q460" s="24"/>
      <c r="R460" s="24">
        <v>321678248.18000001</v>
      </c>
      <c r="S460" s="24">
        <v>840000</v>
      </c>
      <c r="T460" s="24">
        <v>132000000</v>
      </c>
      <c r="U460" s="24">
        <v>0</v>
      </c>
      <c r="V460" s="24">
        <v>0</v>
      </c>
      <c r="W460" s="24">
        <v>132000000</v>
      </c>
      <c r="X460" s="24">
        <v>309838248.18000001</v>
      </c>
      <c r="Y460" s="24">
        <v>31732253.038000003</v>
      </c>
      <c r="Z460" s="26">
        <v>15736520.666666666</v>
      </c>
      <c r="AA460" s="31">
        <v>19325737.199999996</v>
      </c>
      <c r="AB460" s="26">
        <v>0</v>
      </c>
      <c r="AC460" s="26">
        <v>12406515.838000007</v>
      </c>
      <c r="AD460" s="28">
        <v>42939604</v>
      </c>
      <c r="AE460" s="24">
        <v>42939604</v>
      </c>
      <c r="AF460" s="28">
        <v>4293960</v>
      </c>
      <c r="AG460" s="28">
        <v>25305640</v>
      </c>
      <c r="AH460" s="28">
        <v>25305640</v>
      </c>
      <c r="AI460" s="28">
        <v>2530564</v>
      </c>
      <c r="AJ460" s="28">
        <v>17971362</v>
      </c>
      <c r="AK460" s="28">
        <v>17971362</v>
      </c>
      <c r="AL460" s="28">
        <v>1797136.2000000002</v>
      </c>
      <c r="AM460" s="28">
        <v>30017714</v>
      </c>
      <c r="AN460" s="28">
        <v>30017714</v>
      </c>
      <c r="AO460" s="28">
        <v>3001771.4000000004</v>
      </c>
      <c r="AP460" s="28">
        <v>22133568</v>
      </c>
      <c r="AQ460" s="28">
        <v>22133568</v>
      </c>
      <c r="AR460" s="28">
        <v>2213356.8000000003</v>
      </c>
      <c r="AS460" s="28">
        <v>10267905</v>
      </c>
      <c r="AT460" s="28">
        <v>10267905</v>
      </c>
      <c r="AU460" s="28">
        <v>1026790.5</v>
      </c>
      <c r="AV460" s="28">
        <v>22112401</v>
      </c>
      <c r="AW460" s="28">
        <v>22112401</v>
      </c>
      <c r="AX460" s="28">
        <v>2211240.1</v>
      </c>
      <c r="AY460" s="28">
        <v>25789057.899999999</v>
      </c>
      <c r="AZ460" s="28">
        <v>25789057.899999999</v>
      </c>
      <c r="BA460" s="28">
        <v>2578905.79</v>
      </c>
      <c r="BB460" s="28">
        <v>23426437</v>
      </c>
      <c r="BC460" s="28">
        <v>23426437</v>
      </c>
      <c r="BD460" s="28">
        <v>2342643.7000000002</v>
      </c>
      <c r="BE460" s="28">
        <v>30422810</v>
      </c>
      <c r="BF460" s="28">
        <v>30422810</v>
      </c>
      <c r="BG460" s="28">
        <v>3042281</v>
      </c>
      <c r="BH460" s="28">
        <v>35467463.079999998</v>
      </c>
      <c r="BI460" s="28">
        <v>35467463.079999998</v>
      </c>
      <c r="BJ460" s="28">
        <v>3546746.3080000002</v>
      </c>
      <c r="BK460" s="28">
        <v>35824286.200000003</v>
      </c>
      <c r="BL460" s="28">
        <v>23984286.200000003</v>
      </c>
      <c r="BM460" s="28">
        <v>3146857.2400000012</v>
      </c>
      <c r="BN460" s="18"/>
      <c r="BO460" s="18"/>
      <c r="BP460" s="28"/>
      <c r="BQ460" s="28"/>
      <c r="BR460" s="28"/>
      <c r="BS460" s="28"/>
      <c r="BT460" s="28"/>
      <c r="BU460" s="28"/>
      <c r="BV460" s="29"/>
      <c r="BW460" s="29"/>
      <c r="BX460" s="29"/>
      <c r="BY460" s="29"/>
      <c r="BZ460" s="29"/>
      <c r="CA460" s="29"/>
      <c r="CB460" s="29"/>
      <c r="CC460" s="29"/>
      <c r="CD460" s="29"/>
      <c r="CE460" s="29"/>
      <c r="CF460" s="29"/>
      <c r="CG460" s="29"/>
      <c r="CH460" s="29"/>
      <c r="CI460" s="29"/>
    </row>
    <row r="461" spans="1:87" s="13" customFormat="1" ht="15" x14ac:dyDescent="0.2">
      <c r="A461" s="24" t="s">
        <v>1696</v>
      </c>
      <c r="B461" s="25" t="s">
        <v>790</v>
      </c>
      <c r="C461" s="30" t="s">
        <v>791</v>
      </c>
      <c r="D461" s="24" t="s">
        <v>28</v>
      </c>
      <c r="E461" s="24" t="s">
        <v>294</v>
      </c>
      <c r="F461" s="24" t="s">
        <v>202</v>
      </c>
      <c r="G461" s="24" t="s">
        <v>2935</v>
      </c>
      <c r="H461" s="24"/>
      <c r="I461" s="24"/>
      <c r="J461" s="24" t="s">
        <v>25</v>
      </c>
      <c r="K461" s="24" t="s">
        <v>1695</v>
      </c>
      <c r="L461" s="24">
        <v>12</v>
      </c>
      <c r="M461" s="24" t="s">
        <v>2049</v>
      </c>
      <c r="N461" s="24">
        <v>2152273509</v>
      </c>
      <c r="O461" s="24">
        <v>529051440.73500001</v>
      </c>
      <c r="P461" s="24">
        <v>1200000</v>
      </c>
      <c r="Q461" s="24">
        <v>120000</v>
      </c>
      <c r="R461" s="24">
        <v>2151073509.0999999</v>
      </c>
      <c r="S461" s="24">
        <v>14490000</v>
      </c>
      <c r="T461" s="24">
        <v>132000000</v>
      </c>
      <c r="U461" s="24">
        <v>36</v>
      </c>
      <c r="V461" s="24">
        <v>158400000</v>
      </c>
      <c r="W461" s="24">
        <v>290400000</v>
      </c>
      <c r="X461" s="24">
        <v>1846183509.0999999</v>
      </c>
      <c r="Y461" s="24">
        <v>528931440.73500001</v>
      </c>
      <c r="Z461" s="26">
        <v>153948625.75</v>
      </c>
      <c r="AA461" s="31">
        <v>528384228.14999998</v>
      </c>
      <c r="AB461" s="26">
        <v>0</v>
      </c>
      <c r="AC461" s="26">
        <v>547212.58500003815</v>
      </c>
      <c r="AD461" s="28">
        <v>228602070</v>
      </c>
      <c r="AE461" s="24">
        <v>202827070</v>
      </c>
      <c r="AF461" s="28">
        <v>61139475</v>
      </c>
      <c r="AG461" s="28">
        <v>110000426</v>
      </c>
      <c r="AH461" s="28">
        <v>84225426</v>
      </c>
      <c r="AI461" s="28">
        <v>19628899.099999998</v>
      </c>
      <c r="AJ461" s="28">
        <v>86430759</v>
      </c>
      <c r="AK461" s="28">
        <v>60655759</v>
      </c>
      <c r="AL461" s="28">
        <v>12346727.699999999</v>
      </c>
      <c r="AM461" s="28">
        <v>158909995</v>
      </c>
      <c r="AN461" s="28">
        <v>133134995</v>
      </c>
      <c r="AO461" s="28">
        <v>36747248.25</v>
      </c>
      <c r="AP461" s="28">
        <v>249805142</v>
      </c>
      <c r="AQ461" s="28">
        <v>224030142</v>
      </c>
      <c r="AR461" s="28">
        <v>68560549.699999988</v>
      </c>
      <c r="AS461" s="28">
        <v>189695231</v>
      </c>
      <c r="AT461" s="28">
        <v>163920231</v>
      </c>
      <c r="AU461" s="28">
        <v>47522080.849999994</v>
      </c>
      <c r="AV461" s="28">
        <v>196041726</v>
      </c>
      <c r="AW461" s="28">
        <v>171001726</v>
      </c>
      <c r="AX461" s="28">
        <v>50000604.099999994</v>
      </c>
      <c r="AY461" s="28">
        <v>214174738.03999999</v>
      </c>
      <c r="AZ461" s="28">
        <v>189134738.03999999</v>
      </c>
      <c r="BA461" s="28">
        <v>56347158.313999996</v>
      </c>
      <c r="BB461" s="28">
        <v>194982180.56</v>
      </c>
      <c r="BC461" s="28">
        <v>169942180.56</v>
      </c>
      <c r="BD461" s="28">
        <v>49629763.195999995</v>
      </c>
      <c r="BE461" s="28">
        <v>144849581.90000001</v>
      </c>
      <c r="BF461" s="28">
        <v>119809581.90000001</v>
      </c>
      <c r="BG461" s="28">
        <v>32083353.664999999</v>
      </c>
      <c r="BH461" s="28">
        <v>175726316.09999999</v>
      </c>
      <c r="BI461" s="28">
        <v>150686316.09999999</v>
      </c>
      <c r="BJ461" s="28">
        <v>42890210.634999998</v>
      </c>
      <c r="BK461" s="28">
        <v>201855343.5</v>
      </c>
      <c r="BL461" s="28">
        <v>176815343.5</v>
      </c>
      <c r="BM461" s="28">
        <v>52035370.224999994</v>
      </c>
      <c r="BN461" s="18"/>
      <c r="BO461" s="18"/>
      <c r="BP461" s="28"/>
      <c r="BQ461" s="28"/>
      <c r="BR461" s="28"/>
      <c r="BS461" s="28"/>
      <c r="BT461" s="28"/>
      <c r="BU461" s="28"/>
      <c r="BV461" s="29"/>
      <c r="BW461" s="29"/>
      <c r="BX461" s="29"/>
      <c r="BY461" s="29"/>
      <c r="BZ461" s="29"/>
      <c r="CA461" s="29"/>
      <c r="CB461" s="29"/>
      <c r="CC461" s="29"/>
      <c r="CD461" s="29"/>
      <c r="CE461" s="29"/>
      <c r="CF461" s="29"/>
      <c r="CG461" s="29"/>
      <c r="CH461" s="29"/>
      <c r="CI461" s="29"/>
    </row>
    <row r="462" spans="1:87" s="13" customFormat="1" ht="15" x14ac:dyDescent="0.2">
      <c r="A462" s="24" t="s">
        <v>1704</v>
      </c>
      <c r="B462" s="25" t="s">
        <v>798</v>
      </c>
      <c r="C462" s="30" t="s">
        <v>799</v>
      </c>
      <c r="D462" s="24" t="s">
        <v>28</v>
      </c>
      <c r="E462" s="24" t="s">
        <v>294</v>
      </c>
      <c r="F462" s="24" t="s">
        <v>202</v>
      </c>
      <c r="G462" s="24" t="s">
        <v>3082</v>
      </c>
      <c r="H462" s="24"/>
      <c r="I462" s="24"/>
      <c r="J462" s="24" t="s">
        <v>25</v>
      </c>
      <c r="K462" s="24" t="s">
        <v>1703</v>
      </c>
      <c r="L462" s="24">
        <v>12</v>
      </c>
      <c r="M462" s="24" t="s">
        <v>2047</v>
      </c>
      <c r="N462" s="24">
        <v>521879610</v>
      </c>
      <c r="O462" s="24">
        <v>62304505.156000003</v>
      </c>
      <c r="P462" s="24">
        <v>0</v>
      </c>
      <c r="Q462" s="24"/>
      <c r="R462" s="24">
        <v>521879610.39999998</v>
      </c>
      <c r="S462" s="24">
        <v>4200000</v>
      </c>
      <c r="T462" s="24">
        <v>55000000</v>
      </c>
      <c r="U462" s="24">
        <v>0</v>
      </c>
      <c r="V462" s="24">
        <v>0</v>
      </c>
      <c r="W462" s="24">
        <v>55000000</v>
      </c>
      <c r="X462" s="24">
        <v>462679610.39999998</v>
      </c>
      <c r="Y462" s="24">
        <v>62304505.156000003</v>
      </c>
      <c r="Z462" s="26">
        <v>0</v>
      </c>
      <c r="AA462" s="31">
        <v>0</v>
      </c>
      <c r="AB462" s="26">
        <v>0</v>
      </c>
      <c r="AC462" s="26">
        <v>0</v>
      </c>
      <c r="AD462" s="28">
        <v>69130677</v>
      </c>
      <c r="AE462" s="24">
        <v>69130677</v>
      </c>
      <c r="AF462" s="28">
        <v>6913068</v>
      </c>
      <c r="AG462" s="28">
        <v>27584041</v>
      </c>
      <c r="AH462" s="28">
        <v>27584041</v>
      </c>
      <c r="AI462" s="28">
        <v>2758404.1</v>
      </c>
      <c r="AJ462" s="28">
        <v>22008935</v>
      </c>
      <c r="AK462" s="28">
        <v>22008935</v>
      </c>
      <c r="AL462" s="28">
        <v>2200893.5</v>
      </c>
      <c r="AM462" s="28">
        <v>30163173</v>
      </c>
      <c r="AN462" s="28">
        <v>30163173</v>
      </c>
      <c r="AO462" s="28">
        <v>3016317.3000000003</v>
      </c>
      <c r="AP462" s="28">
        <v>32156658</v>
      </c>
      <c r="AQ462" s="28">
        <v>32156658</v>
      </c>
      <c r="AR462" s="28">
        <v>3215665.8000000003</v>
      </c>
      <c r="AS462" s="28">
        <v>35638100</v>
      </c>
      <c r="AT462" s="28">
        <v>35638100</v>
      </c>
      <c r="AU462" s="28">
        <v>3563810</v>
      </c>
      <c r="AV462" s="28">
        <v>36063969</v>
      </c>
      <c r="AW462" s="28">
        <v>36063969</v>
      </c>
      <c r="AX462" s="28">
        <v>3606396.9000000004</v>
      </c>
      <c r="AY462" s="28">
        <v>32632709.579999998</v>
      </c>
      <c r="AZ462" s="28">
        <v>20792709.579999998</v>
      </c>
      <c r="BA462" s="28">
        <v>2508541.9159999997</v>
      </c>
      <c r="BB462" s="28">
        <v>54702659.960000001</v>
      </c>
      <c r="BC462" s="28">
        <v>42862659.960000001</v>
      </c>
      <c r="BD462" s="28">
        <v>7465664.9900000002</v>
      </c>
      <c r="BE462" s="28">
        <v>52970128.859999999</v>
      </c>
      <c r="BF462" s="28">
        <v>41130128.859999999</v>
      </c>
      <c r="BG462" s="28">
        <v>7032532.2149999999</v>
      </c>
      <c r="BH462" s="28">
        <v>60267145.299999997</v>
      </c>
      <c r="BI462" s="28">
        <v>48427145.299999997</v>
      </c>
      <c r="BJ462" s="28">
        <v>8856786.3249999993</v>
      </c>
      <c r="BK462" s="28">
        <v>68561413.700000003</v>
      </c>
      <c r="BL462" s="28">
        <v>56721413.700000003</v>
      </c>
      <c r="BM462" s="28">
        <v>11166424.109999999</v>
      </c>
      <c r="BN462" s="23"/>
      <c r="BO462" s="18"/>
      <c r="BP462" s="28"/>
      <c r="BQ462" s="28"/>
      <c r="BR462" s="28"/>
      <c r="BS462" s="28"/>
      <c r="BT462" s="28"/>
      <c r="BU462" s="28"/>
      <c r="BV462" s="29"/>
      <c r="BW462" s="29"/>
      <c r="BX462" s="29"/>
      <c r="BY462" s="29"/>
      <c r="BZ462" s="29"/>
      <c r="CA462" s="29"/>
      <c r="CB462" s="29"/>
      <c r="CC462" s="29"/>
      <c r="CD462" s="29"/>
      <c r="CE462" s="29"/>
      <c r="CF462" s="29"/>
      <c r="CG462" s="29"/>
      <c r="CH462" s="29"/>
      <c r="CI462" s="29"/>
    </row>
    <row r="463" spans="1:87" s="13" customFormat="1" ht="15" x14ac:dyDescent="0.2">
      <c r="A463" s="24" t="s">
        <v>1712</v>
      </c>
      <c r="B463" s="30" t="s">
        <v>806</v>
      </c>
      <c r="C463" s="30" t="s">
        <v>807</v>
      </c>
      <c r="D463" s="24" t="s">
        <v>28</v>
      </c>
      <c r="E463" s="24" t="s">
        <v>283</v>
      </c>
      <c r="F463" s="24" t="s">
        <v>202</v>
      </c>
      <c r="G463" s="24" t="s">
        <v>2913</v>
      </c>
      <c r="H463" s="24"/>
      <c r="I463" s="24"/>
      <c r="J463" s="24" t="s">
        <v>25</v>
      </c>
      <c r="K463" s="24" t="s">
        <v>1711</v>
      </c>
      <c r="L463" s="24">
        <v>12</v>
      </c>
      <c r="M463" s="24" t="s">
        <v>2047</v>
      </c>
      <c r="N463" s="24">
        <v>330103035</v>
      </c>
      <c r="O463" s="24">
        <v>33010303.060000006</v>
      </c>
      <c r="P463" s="24">
        <v>0</v>
      </c>
      <c r="Q463" s="24"/>
      <c r="R463" s="24">
        <v>330103034.60000002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>
        <v>330103034.60000002</v>
      </c>
      <c r="Y463" s="24">
        <v>33010303.060000006</v>
      </c>
      <c r="Z463" s="26">
        <v>0</v>
      </c>
      <c r="AA463" s="31">
        <v>0</v>
      </c>
      <c r="AB463" s="26">
        <v>0</v>
      </c>
      <c r="AC463" s="26">
        <v>0</v>
      </c>
      <c r="AD463" s="28">
        <v>52339244</v>
      </c>
      <c r="AE463" s="24">
        <v>52339244</v>
      </c>
      <c r="AF463" s="28">
        <v>5233924</v>
      </c>
      <c r="AG463" s="28">
        <v>29187796</v>
      </c>
      <c r="AH463" s="28">
        <v>29187796</v>
      </c>
      <c r="AI463" s="28">
        <v>2918779.6</v>
      </c>
      <c r="AJ463" s="28">
        <v>15731986</v>
      </c>
      <c r="AK463" s="28">
        <v>15731986</v>
      </c>
      <c r="AL463" s="28">
        <v>1573198.6</v>
      </c>
      <c r="AM463" s="28">
        <v>30104758</v>
      </c>
      <c r="AN463" s="28">
        <v>30104758</v>
      </c>
      <c r="AO463" s="28">
        <v>3010475.8000000003</v>
      </c>
      <c r="AP463" s="28">
        <v>22301059</v>
      </c>
      <c r="AQ463" s="28">
        <v>22301059</v>
      </c>
      <c r="AR463" s="28">
        <v>2230105.9</v>
      </c>
      <c r="AS463" s="28">
        <v>28124677</v>
      </c>
      <c r="AT463" s="28">
        <v>28124677</v>
      </c>
      <c r="AU463" s="28">
        <v>2812467.7</v>
      </c>
      <c r="AV463" s="28">
        <v>26151726</v>
      </c>
      <c r="AW463" s="28">
        <v>26151726</v>
      </c>
      <c r="AX463" s="28">
        <v>2615172.6</v>
      </c>
      <c r="AY463" s="28">
        <v>23259742</v>
      </c>
      <c r="AZ463" s="28">
        <v>23259742</v>
      </c>
      <c r="BA463" s="28">
        <v>2325974.2000000002</v>
      </c>
      <c r="BB463" s="28">
        <v>23499929.399999999</v>
      </c>
      <c r="BC463" s="28">
        <v>23499929.399999999</v>
      </c>
      <c r="BD463" s="28">
        <v>2349992.94</v>
      </c>
      <c r="BE463" s="28">
        <v>20131815.199999999</v>
      </c>
      <c r="BF463" s="28">
        <v>20131815.199999999</v>
      </c>
      <c r="BG463" s="28">
        <v>2013181.52</v>
      </c>
      <c r="BH463" s="28">
        <v>28855834.640000001</v>
      </c>
      <c r="BI463" s="28">
        <v>28855834.640000001</v>
      </c>
      <c r="BJ463" s="28">
        <v>2885583.4640000002</v>
      </c>
      <c r="BK463" s="28">
        <v>30414467.359999999</v>
      </c>
      <c r="BL463" s="28">
        <v>30414467.359999999</v>
      </c>
      <c r="BM463" s="28">
        <v>3041446.736</v>
      </c>
      <c r="BN463" s="18"/>
      <c r="BO463" s="18"/>
      <c r="BP463" s="28"/>
      <c r="BQ463" s="28"/>
      <c r="BR463" s="28"/>
      <c r="BS463" s="28"/>
      <c r="BT463" s="28"/>
      <c r="BU463" s="28"/>
      <c r="BV463" s="29"/>
      <c r="BW463" s="29"/>
      <c r="BX463" s="29"/>
      <c r="BY463" s="29"/>
      <c r="BZ463" s="29"/>
      <c r="CA463" s="29"/>
      <c r="CB463" s="29"/>
      <c r="CC463" s="29"/>
      <c r="CD463" s="29"/>
      <c r="CE463" s="29"/>
      <c r="CF463" s="29"/>
      <c r="CG463" s="29"/>
      <c r="CH463" s="29"/>
      <c r="CI463" s="29"/>
    </row>
    <row r="464" spans="1:87" s="13" customFormat="1" ht="15" x14ac:dyDescent="0.2">
      <c r="A464" s="24" t="s">
        <v>1754</v>
      </c>
      <c r="B464" s="30" t="s">
        <v>851</v>
      </c>
      <c r="C464" s="30" t="s">
        <v>852</v>
      </c>
      <c r="D464" s="24" t="s">
        <v>28</v>
      </c>
      <c r="E464" s="24" t="s">
        <v>182</v>
      </c>
      <c r="F464" s="24" t="s">
        <v>202</v>
      </c>
      <c r="G464" s="24" t="s">
        <v>2799</v>
      </c>
      <c r="H464" s="24"/>
      <c r="I464" s="24"/>
      <c r="J464" s="24" t="s">
        <v>25</v>
      </c>
      <c r="K464" s="24" t="s">
        <v>1753</v>
      </c>
      <c r="L464" s="24">
        <v>12</v>
      </c>
      <c r="M464" s="24" t="s">
        <v>2049</v>
      </c>
      <c r="N464" s="24">
        <v>383992505</v>
      </c>
      <c r="O464" s="24">
        <v>29996948.692000002</v>
      </c>
      <c r="P464" s="24">
        <v>0</v>
      </c>
      <c r="Q464" s="24"/>
      <c r="R464" s="24">
        <v>383992504.87</v>
      </c>
      <c r="S464" s="24">
        <v>10080000</v>
      </c>
      <c r="T464" s="24">
        <v>132000000</v>
      </c>
      <c r="U464" s="24">
        <v>0</v>
      </c>
      <c r="V464" s="24">
        <v>0</v>
      </c>
      <c r="W464" s="24">
        <v>132000000</v>
      </c>
      <c r="X464" s="24">
        <v>241912504.87</v>
      </c>
      <c r="Y464" s="24">
        <v>29996948.692000002</v>
      </c>
      <c r="Z464" s="26">
        <v>20159375.416666668</v>
      </c>
      <c r="AA464" s="31">
        <v>28582501.000000007</v>
      </c>
      <c r="AB464" s="26">
        <v>0</v>
      </c>
      <c r="AC464" s="26">
        <v>1414447.6919999942</v>
      </c>
      <c r="AD464" s="28">
        <v>47758894</v>
      </c>
      <c r="AE464" s="24">
        <v>35918894</v>
      </c>
      <c r="AF464" s="28">
        <v>5729724</v>
      </c>
      <c r="AG464" s="28">
        <v>26015396</v>
      </c>
      <c r="AH464" s="28">
        <v>14175396</v>
      </c>
      <c r="AI464" s="28">
        <v>1376309.4</v>
      </c>
      <c r="AJ464" s="28">
        <v>20282000</v>
      </c>
      <c r="AK464" s="28">
        <v>8442000</v>
      </c>
      <c r="AL464" s="28">
        <v>594200</v>
      </c>
      <c r="AM464" s="28">
        <v>33396663</v>
      </c>
      <c r="AN464" s="28">
        <v>21556663</v>
      </c>
      <c r="AO464" s="28">
        <v>2661332.6000000006</v>
      </c>
      <c r="AP464" s="28">
        <v>32015676</v>
      </c>
      <c r="AQ464" s="28">
        <v>20175676</v>
      </c>
      <c r="AR464" s="28">
        <v>2385135.2000000002</v>
      </c>
      <c r="AS464" s="28">
        <v>29791594</v>
      </c>
      <c r="AT464" s="28">
        <v>17951594</v>
      </c>
      <c r="AU464" s="28">
        <v>1942739.1</v>
      </c>
      <c r="AV464" s="28">
        <v>35068684</v>
      </c>
      <c r="AW464" s="28">
        <v>23228684</v>
      </c>
      <c r="AX464" s="28">
        <v>2995736.8</v>
      </c>
      <c r="AY464" s="28">
        <v>31778704.82</v>
      </c>
      <c r="AZ464" s="28">
        <v>19938704.82</v>
      </c>
      <c r="BA464" s="28">
        <v>2337740.9640000002</v>
      </c>
      <c r="BB464" s="28">
        <v>37940333.629999995</v>
      </c>
      <c r="BC464" s="28">
        <v>26100333.629999995</v>
      </c>
      <c r="BD464" s="28">
        <v>3570066.7259999998</v>
      </c>
      <c r="BE464" s="28">
        <v>32808290.300000001</v>
      </c>
      <c r="BF464" s="28">
        <v>20968290.300000001</v>
      </c>
      <c r="BG464" s="28">
        <v>2543658.0600000005</v>
      </c>
      <c r="BH464" s="28">
        <v>21149479.82</v>
      </c>
      <c r="BI464" s="28">
        <v>9309479.8200000003</v>
      </c>
      <c r="BJ464" s="28">
        <v>680947.98200000008</v>
      </c>
      <c r="BK464" s="28">
        <v>35986789.299999997</v>
      </c>
      <c r="BL464" s="28">
        <v>24146789.299999997</v>
      </c>
      <c r="BM464" s="28">
        <v>3179357.8599999994</v>
      </c>
      <c r="BN464" s="18"/>
      <c r="BO464" s="18"/>
      <c r="BP464" s="28"/>
      <c r="BQ464" s="28"/>
      <c r="BR464" s="28"/>
      <c r="BS464" s="28"/>
      <c r="BT464" s="28"/>
      <c r="BU464" s="28"/>
      <c r="BV464" s="29"/>
      <c r="BW464" s="29"/>
      <c r="BX464" s="29"/>
      <c r="BY464" s="29"/>
      <c r="BZ464" s="29"/>
      <c r="CA464" s="29"/>
      <c r="CB464" s="29"/>
      <c r="CC464" s="29"/>
      <c r="CD464" s="29"/>
      <c r="CE464" s="29"/>
      <c r="CF464" s="29"/>
      <c r="CG464" s="29"/>
      <c r="CH464" s="29"/>
      <c r="CI464" s="29"/>
    </row>
    <row r="465" spans="1:87" s="13" customFormat="1" ht="15" x14ac:dyDescent="0.2">
      <c r="A465" s="24" t="s">
        <v>2203</v>
      </c>
      <c r="B465" s="25" t="s">
        <v>2204</v>
      </c>
      <c r="C465" s="30" t="s">
        <v>2205</v>
      </c>
      <c r="D465" s="24" t="s">
        <v>28</v>
      </c>
      <c r="E465" s="24"/>
      <c r="F465" s="24" t="s">
        <v>202</v>
      </c>
      <c r="G465" s="24"/>
      <c r="H465" s="24"/>
      <c r="I465" s="24"/>
      <c r="J465" s="24" t="s">
        <v>97</v>
      </c>
      <c r="K465" s="24" t="s">
        <v>2206</v>
      </c>
      <c r="L465" s="24">
        <v>2</v>
      </c>
      <c r="M465" s="24" t="s">
        <v>2047</v>
      </c>
      <c r="N465" s="24">
        <v>101054165</v>
      </c>
      <c r="O465" s="24">
        <v>10105416.561000001</v>
      </c>
      <c r="P465" s="24">
        <v>0</v>
      </c>
      <c r="Q465" s="24"/>
      <c r="R465" s="24">
        <v>101054164.61</v>
      </c>
      <c r="S465" s="24">
        <v>0</v>
      </c>
      <c r="T465" s="24">
        <v>0</v>
      </c>
      <c r="U465" s="24">
        <v>0</v>
      </c>
      <c r="V465" s="24">
        <v>0</v>
      </c>
      <c r="W465" s="24">
        <v>0</v>
      </c>
      <c r="X465" s="24">
        <v>101054164.61</v>
      </c>
      <c r="Y465" s="24">
        <v>10105416.561000001</v>
      </c>
      <c r="Z465" s="26">
        <v>0</v>
      </c>
      <c r="AA465" s="31">
        <v>0</v>
      </c>
      <c r="AB465" s="26">
        <v>0</v>
      </c>
      <c r="AC465" s="26">
        <v>0</v>
      </c>
      <c r="AD465" s="28">
        <v>80844209</v>
      </c>
      <c r="AE465" s="24">
        <v>80844209</v>
      </c>
      <c r="AF465" s="28">
        <v>8084421</v>
      </c>
      <c r="AG465" s="28">
        <v>20209955.609999999</v>
      </c>
      <c r="AH465" s="28">
        <v>20209955.609999999</v>
      </c>
      <c r="AI465" s="28">
        <v>2020995.561</v>
      </c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18"/>
      <c r="BO465" s="18"/>
      <c r="BP465" s="28"/>
      <c r="BQ465" s="28"/>
      <c r="BR465" s="28"/>
      <c r="BS465" s="28"/>
      <c r="BT465" s="28"/>
      <c r="BU465" s="28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  <c r="CH465" s="29"/>
      <c r="CI465" s="29"/>
    </row>
    <row r="466" spans="1:87" s="13" customFormat="1" ht="15" x14ac:dyDescent="0.2">
      <c r="A466" s="24" t="s">
        <v>1770</v>
      </c>
      <c r="B466" s="25" t="s">
        <v>867</v>
      </c>
      <c r="C466" s="30" t="s">
        <v>868</v>
      </c>
      <c r="D466" s="24" t="s">
        <v>28</v>
      </c>
      <c r="E466" s="24" t="s">
        <v>318</v>
      </c>
      <c r="F466" s="24" t="s">
        <v>202</v>
      </c>
      <c r="G466" s="24" t="s">
        <v>3083</v>
      </c>
      <c r="H466" s="24"/>
      <c r="I466" s="24"/>
      <c r="J466" s="24" t="s">
        <v>25</v>
      </c>
      <c r="K466" s="24" t="s">
        <v>1769</v>
      </c>
      <c r="L466" s="24">
        <v>12</v>
      </c>
      <c r="M466" s="24" t="s">
        <v>2047</v>
      </c>
      <c r="N466" s="24">
        <v>423376766</v>
      </c>
      <c r="O466" s="24">
        <v>36764010.990000002</v>
      </c>
      <c r="P466" s="24">
        <v>0</v>
      </c>
      <c r="Q466" s="24"/>
      <c r="R466" s="24">
        <v>423376765.79999995</v>
      </c>
      <c r="S466" s="24">
        <v>10080000</v>
      </c>
      <c r="T466" s="24">
        <v>132000000</v>
      </c>
      <c r="U466" s="24">
        <v>0</v>
      </c>
      <c r="V466" s="24">
        <v>0</v>
      </c>
      <c r="W466" s="24">
        <v>132000000</v>
      </c>
      <c r="X466" s="24">
        <v>281296765.80000001</v>
      </c>
      <c r="Y466" s="24">
        <v>36764010.990000002</v>
      </c>
      <c r="Z466" s="26">
        <v>0</v>
      </c>
      <c r="AA466" s="31">
        <v>0</v>
      </c>
      <c r="AB466" s="26">
        <v>0</v>
      </c>
      <c r="AC466" s="26">
        <v>0</v>
      </c>
      <c r="AD466" s="28">
        <v>39418846</v>
      </c>
      <c r="AE466" s="24">
        <v>27578846</v>
      </c>
      <c r="AF466" s="28">
        <v>3865769</v>
      </c>
      <c r="AG466" s="28">
        <v>36441898</v>
      </c>
      <c r="AH466" s="28">
        <v>24601898</v>
      </c>
      <c r="AI466" s="28">
        <v>3270379.6000000006</v>
      </c>
      <c r="AJ466" s="28">
        <v>28256952</v>
      </c>
      <c r="AK466" s="28">
        <v>16416952</v>
      </c>
      <c r="AL466" s="28">
        <v>1712542.7999999998</v>
      </c>
      <c r="AM466" s="28">
        <v>29810531</v>
      </c>
      <c r="AN466" s="28">
        <v>17970531</v>
      </c>
      <c r="AO466" s="28">
        <v>1945579.65</v>
      </c>
      <c r="AP466" s="28">
        <v>32234769</v>
      </c>
      <c r="AQ466" s="28">
        <v>20394769</v>
      </c>
      <c r="AR466" s="28">
        <v>2428953.8000000003</v>
      </c>
      <c r="AS466" s="28">
        <v>25399598</v>
      </c>
      <c r="AT466" s="28">
        <v>13559598</v>
      </c>
      <c r="AU466" s="28">
        <v>1283939.7</v>
      </c>
      <c r="AV466" s="28">
        <v>36195985</v>
      </c>
      <c r="AW466" s="28">
        <v>24355985</v>
      </c>
      <c r="AX466" s="28">
        <v>3221197</v>
      </c>
      <c r="AY466" s="28">
        <v>35339678.899999999</v>
      </c>
      <c r="AZ466" s="28">
        <v>23499678.899999999</v>
      </c>
      <c r="BA466" s="28">
        <v>3049935.7800000003</v>
      </c>
      <c r="BB466" s="28">
        <v>40658577.18</v>
      </c>
      <c r="BC466" s="28">
        <v>28818577.18</v>
      </c>
      <c r="BD466" s="28">
        <v>4113715.4360000007</v>
      </c>
      <c r="BE466" s="28">
        <v>43880241.600000001</v>
      </c>
      <c r="BF466" s="28">
        <v>32040241.600000001</v>
      </c>
      <c r="BG466" s="28">
        <v>4760060.4000000004</v>
      </c>
      <c r="BH466" s="28">
        <v>41363628.719999999</v>
      </c>
      <c r="BI466" s="28">
        <v>29523628.719999999</v>
      </c>
      <c r="BJ466" s="28">
        <v>4254725.7439999999</v>
      </c>
      <c r="BK466" s="28">
        <v>34376060.399999999</v>
      </c>
      <c r="BL466" s="28">
        <v>22536060.399999999</v>
      </c>
      <c r="BM466" s="28">
        <v>2857212.08</v>
      </c>
      <c r="BN466" s="18"/>
      <c r="BO466" s="18"/>
      <c r="BP466" s="28"/>
      <c r="BQ466" s="28"/>
      <c r="BR466" s="28"/>
      <c r="BS466" s="28"/>
      <c r="BT466" s="28"/>
      <c r="BU466" s="28"/>
      <c r="BV466" s="29"/>
      <c r="BW466" s="29"/>
      <c r="BX466" s="29"/>
      <c r="BY466" s="29"/>
      <c r="BZ466" s="29"/>
      <c r="CA466" s="29"/>
      <c r="CB466" s="29"/>
      <c r="CC466" s="29"/>
      <c r="CD466" s="29"/>
      <c r="CE466" s="29"/>
      <c r="CF466" s="29"/>
      <c r="CG466" s="29"/>
      <c r="CH466" s="29"/>
      <c r="CI466" s="29"/>
    </row>
    <row r="467" spans="1:87" s="13" customFormat="1" x14ac:dyDescent="0.2">
      <c r="A467" s="24" t="s">
        <v>2207</v>
      </c>
      <c r="B467" s="25" t="s">
        <v>2208</v>
      </c>
      <c r="C467" s="30" t="s">
        <v>2209</v>
      </c>
      <c r="D467" s="24" t="s">
        <v>28</v>
      </c>
      <c r="E467" s="24"/>
      <c r="F467" s="24" t="s">
        <v>202</v>
      </c>
      <c r="G467" s="24" t="s">
        <v>2992</v>
      </c>
      <c r="H467" s="24"/>
      <c r="I467" s="24"/>
      <c r="J467" s="24" t="s">
        <v>97</v>
      </c>
      <c r="K467" s="24" t="s">
        <v>2210</v>
      </c>
      <c r="L467" s="24">
        <v>4</v>
      </c>
      <c r="M467" s="24" t="s">
        <v>2047</v>
      </c>
      <c r="N467" s="24">
        <v>46074032</v>
      </c>
      <c r="O467" s="24">
        <v>4607403.6000000006</v>
      </c>
      <c r="P467" s="24">
        <v>0</v>
      </c>
      <c r="Q467" s="24"/>
      <c r="R467" s="24">
        <v>46074032</v>
      </c>
      <c r="S467" s="24">
        <v>0</v>
      </c>
      <c r="T467" s="24">
        <v>0</v>
      </c>
      <c r="U467" s="24">
        <v>0</v>
      </c>
      <c r="V467" s="24">
        <v>0</v>
      </c>
      <c r="W467" s="24">
        <v>0</v>
      </c>
      <c r="X467" s="24">
        <v>46074032</v>
      </c>
      <c r="Y467" s="24">
        <v>4607403.6000000006</v>
      </c>
      <c r="Z467" s="24">
        <v>0</v>
      </c>
      <c r="AA467" s="24">
        <v>0</v>
      </c>
      <c r="AB467" s="24">
        <v>0</v>
      </c>
      <c r="AC467" s="24">
        <v>0</v>
      </c>
      <c r="AD467" s="28">
        <v>21232656</v>
      </c>
      <c r="AE467" s="24">
        <v>21232656</v>
      </c>
      <c r="AF467" s="28">
        <v>2123266</v>
      </c>
      <c r="AG467" s="28">
        <v>9576856</v>
      </c>
      <c r="AH467" s="28">
        <v>9576856</v>
      </c>
      <c r="AI467" s="28">
        <v>957685.60000000009</v>
      </c>
      <c r="AJ467" s="28">
        <v>9406671</v>
      </c>
      <c r="AK467" s="28">
        <v>9406671</v>
      </c>
      <c r="AL467" s="28">
        <v>940667.10000000009</v>
      </c>
      <c r="AM467" s="28">
        <v>5857849</v>
      </c>
      <c r="AN467" s="28">
        <v>5857849</v>
      </c>
      <c r="AO467" s="28">
        <v>585784.9</v>
      </c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18"/>
      <c r="BO467" s="18"/>
      <c r="BP467" s="28"/>
      <c r="BQ467" s="28"/>
      <c r="BR467" s="28"/>
      <c r="BS467" s="28"/>
      <c r="BT467" s="28"/>
      <c r="BU467" s="28"/>
      <c r="BV467" s="29"/>
      <c r="BW467" s="29"/>
      <c r="BX467" s="29"/>
      <c r="BY467" s="29"/>
      <c r="BZ467" s="29"/>
      <c r="CA467" s="29"/>
      <c r="CB467" s="29"/>
      <c r="CC467" s="29"/>
      <c r="CD467" s="29"/>
      <c r="CE467" s="29"/>
      <c r="CF467" s="29"/>
      <c r="CG467" s="29"/>
      <c r="CH467" s="29"/>
      <c r="CI467" s="29"/>
    </row>
    <row r="468" spans="1:87" s="13" customFormat="1" ht="15" x14ac:dyDescent="0.2">
      <c r="A468" s="24" t="s">
        <v>1782</v>
      </c>
      <c r="B468" s="30" t="s">
        <v>879</v>
      </c>
      <c r="C468" s="30" t="s">
        <v>880</v>
      </c>
      <c r="D468" s="24" t="s">
        <v>28</v>
      </c>
      <c r="E468" s="24" t="s">
        <v>565</v>
      </c>
      <c r="F468" s="24" t="s">
        <v>202</v>
      </c>
      <c r="G468" s="24" t="s">
        <v>2991</v>
      </c>
      <c r="H468" s="24"/>
      <c r="I468" s="24"/>
      <c r="J468" s="24" t="s">
        <v>25</v>
      </c>
      <c r="K468" s="24" t="s">
        <v>1781</v>
      </c>
      <c r="L468" s="24">
        <v>12</v>
      </c>
      <c r="M468" s="24" t="s">
        <v>2049</v>
      </c>
      <c r="N468" s="24">
        <v>238679828</v>
      </c>
      <c r="O468" s="24">
        <v>16326391.255161287</v>
      </c>
      <c r="P468" s="24">
        <v>0</v>
      </c>
      <c r="Q468" s="24"/>
      <c r="R468" s="24">
        <v>238679828.36774194</v>
      </c>
      <c r="S468" s="24">
        <v>4200000</v>
      </c>
      <c r="T468" s="24">
        <v>132000000</v>
      </c>
      <c r="U468" s="24">
        <v>0</v>
      </c>
      <c r="V468" s="24">
        <v>0</v>
      </c>
      <c r="W468" s="24">
        <v>132000000</v>
      </c>
      <c r="X468" s="24">
        <v>168457638.36774194</v>
      </c>
      <c r="Y468" s="24">
        <v>16326391.255161287</v>
      </c>
      <c r="Z468" s="26">
        <v>8539985.666666666</v>
      </c>
      <c r="AA468" s="31">
        <v>7247982.7999999998</v>
      </c>
      <c r="AB468" s="26">
        <v>0</v>
      </c>
      <c r="AC468" s="26">
        <v>9078408.4551612884</v>
      </c>
      <c r="AD468" s="28">
        <v>31895046</v>
      </c>
      <c r="AE468" s="24">
        <v>31895046</v>
      </c>
      <c r="AF468" s="28">
        <v>3189505</v>
      </c>
      <c r="AG468" s="28">
        <v>16906438</v>
      </c>
      <c r="AH468" s="28">
        <v>16906438</v>
      </c>
      <c r="AI468" s="28">
        <v>1690643.8</v>
      </c>
      <c r="AJ468" s="28">
        <v>12591356</v>
      </c>
      <c r="AK468" s="28">
        <v>12591356</v>
      </c>
      <c r="AL468" s="28">
        <v>1259135.6000000001</v>
      </c>
      <c r="AM468" s="28">
        <v>18533041</v>
      </c>
      <c r="AN468" s="28">
        <v>18533041</v>
      </c>
      <c r="AO468" s="28">
        <v>1853304.1</v>
      </c>
      <c r="AP468" s="28">
        <v>13609790</v>
      </c>
      <c r="AQ468" s="28">
        <v>2609790</v>
      </c>
      <c r="AR468" s="28">
        <v>130489.5</v>
      </c>
      <c r="AS468" s="28">
        <v>22190</v>
      </c>
      <c r="AT468" s="28">
        <v>0</v>
      </c>
      <c r="AU468" s="28">
        <v>0</v>
      </c>
      <c r="AV468" s="28">
        <v>18699637</v>
      </c>
      <c r="AW468" s="28">
        <v>18699637</v>
      </c>
      <c r="AX468" s="28">
        <v>1869963.7000000002</v>
      </c>
      <c r="AY468" s="28">
        <v>24130583.867741935</v>
      </c>
      <c r="AZ468" s="28">
        <v>12290583.867741935</v>
      </c>
      <c r="BA468" s="28">
        <v>1093587.5801612902</v>
      </c>
      <c r="BB468" s="28">
        <v>23229457.98</v>
      </c>
      <c r="BC468" s="28">
        <v>11389457.98</v>
      </c>
      <c r="BD468" s="28">
        <v>958418.69699999993</v>
      </c>
      <c r="BE468" s="28">
        <v>25767413.300000001</v>
      </c>
      <c r="BF468" s="28">
        <v>13927413.300000001</v>
      </c>
      <c r="BG468" s="28">
        <v>1339111.9950000001</v>
      </c>
      <c r="BH468" s="28">
        <v>25551895.399999999</v>
      </c>
      <c r="BI468" s="28">
        <v>13711895.399999999</v>
      </c>
      <c r="BJ468" s="28">
        <v>1306784.3099999996</v>
      </c>
      <c r="BK468" s="28">
        <v>27742979.82</v>
      </c>
      <c r="BL468" s="28">
        <v>15902979.82</v>
      </c>
      <c r="BM468" s="28">
        <v>1635446.9729999998</v>
      </c>
      <c r="BN468" s="18"/>
      <c r="BO468" s="18"/>
      <c r="BP468" s="28"/>
      <c r="BQ468" s="28"/>
      <c r="BR468" s="28"/>
      <c r="BS468" s="28"/>
      <c r="BT468" s="28"/>
      <c r="BU468" s="28"/>
      <c r="BV468" s="29"/>
      <c r="BW468" s="29"/>
      <c r="BX468" s="29"/>
      <c r="BY468" s="29"/>
      <c r="BZ468" s="29"/>
      <c r="CA468" s="29"/>
      <c r="CB468" s="29"/>
      <c r="CC468" s="29"/>
      <c r="CD468" s="29"/>
      <c r="CE468" s="29"/>
      <c r="CF468" s="29"/>
      <c r="CG468" s="29"/>
      <c r="CH468" s="29"/>
      <c r="CI468" s="29"/>
    </row>
    <row r="469" spans="1:87" s="13" customFormat="1" x14ac:dyDescent="0.2">
      <c r="A469" s="24" t="s">
        <v>1784</v>
      </c>
      <c r="B469" s="30" t="s">
        <v>881</v>
      </c>
      <c r="C469" s="30" t="s">
        <v>882</v>
      </c>
      <c r="D469" s="24" t="s">
        <v>28</v>
      </c>
      <c r="E469" s="24" t="s">
        <v>568</v>
      </c>
      <c r="F469" s="24" t="s">
        <v>202</v>
      </c>
      <c r="G469" s="24" t="s">
        <v>2988</v>
      </c>
      <c r="H469" s="24"/>
      <c r="I469" s="24"/>
      <c r="J469" s="24" t="s">
        <v>25</v>
      </c>
      <c r="K469" s="24" t="s">
        <v>1783</v>
      </c>
      <c r="L469" s="24">
        <v>12</v>
      </c>
      <c r="M469" s="24" t="s">
        <v>2049</v>
      </c>
      <c r="N469" s="24">
        <v>538745890</v>
      </c>
      <c r="O469" s="24">
        <v>62690984.018999994</v>
      </c>
      <c r="P469" s="24">
        <v>0</v>
      </c>
      <c r="Q469" s="24"/>
      <c r="R469" s="24">
        <v>538745889.51999998</v>
      </c>
      <c r="S469" s="24">
        <v>3675000</v>
      </c>
      <c r="T469" s="24">
        <v>132000000</v>
      </c>
      <c r="U469" s="24">
        <v>0</v>
      </c>
      <c r="V469" s="24">
        <v>0</v>
      </c>
      <c r="W469" s="24">
        <v>132000000</v>
      </c>
      <c r="X469" s="24">
        <v>480070889.51999998</v>
      </c>
      <c r="Y469" s="24">
        <v>62690984.018999994</v>
      </c>
      <c r="Z469" s="24">
        <v>33589240.833333336</v>
      </c>
      <c r="AA469" s="24">
        <v>61767722.500000007</v>
      </c>
      <c r="AB469" s="24">
        <v>0</v>
      </c>
      <c r="AC469" s="24">
        <v>923261.51899998635</v>
      </c>
      <c r="AD469" s="28">
        <v>60536259</v>
      </c>
      <c r="AE469" s="24">
        <v>60536259</v>
      </c>
      <c r="AF469" s="28">
        <v>6053626</v>
      </c>
      <c r="AG469" s="28">
        <v>34324570</v>
      </c>
      <c r="AH469" s="28">
        <v>34324570</v>
      </c>
      <c r="AI469" s="28">
        <v>3432457</v>
      </c>
      <c r="AJ469" s="28">
        <v>19034680</v>
      </c>
      <c r="AK469" s="28">
        <v>19034680</v>
      </c>
      <c r="AL469" s="28">
        <v>1903468</v>
      </c>
      <c r="AM469" s="28">
        <v>32294641</v>
      </c>
      <c r="AN469" s="28">
        <v>32294641</v>
      </c>
      <c r="AO469" s="28">
        <v>3229464.1</v>
      </c>
      <c r="AP469" s="28">
        <v>33952426</v>
      </c>
      <c r="AQ469" s="28">
        <v>33952426</v>
      </c>
      <c r="AR469" s="28">
        <v>3395242.6</v>
      </c>
      <c r="AS469" s="28">
        <v>45261515</v>
      </c>
      <c r="AT469" s="28">
        <v>45261515</v>
      </c>
      <c r="AU469" s="28">
        <v>4526151.5</v>
      </c>
      <c r="AV469" s="28">
        <v>49354752</v>
      </c>
      <c r="AW469" s="28">
        <v>49354752</v>
      </c>
      <c r="AX469" s="28">
        <v>4935475.2000000002</v>
      </c>
      <c r="AY469" s="28">
        <v>58228894.799999997</v>
      </c>
      <c r="AZ469" s="28">
        <v>46651394.799999997</v>
      </c>
      <c r="BA469" s="28">
        <v>8412848.6999999993</v>
      </c>
      <c r="BB469" s="28">
        <v>54095613.5</v>
      </c>
      <c r="BC469" s="28">
        <v>42518113.5</v>
      </c>
      <c r="BD469" s="28">
        <v>7379528.375</v>
      </c>
      <c r="BE469" s="28">
        <v>41098240.219999999</v>
      </c>
      <c r="BF469" s="28">
        <v>29258240.219999999</v>
      </c>
      <c r="BG469" s="28">
        <v>4201648.0439999998</v>
      </c>
      <c r="BH469" s="28">
        <v>52633126</v>
      </c>
      <c r="BI469" s="28">
        <v>40793126</v>
      </c>
      <c r="BJ469" s="28">
        <v>6948281.5</v>
      </c>
      <c r="BK469" s="28">
        <v>57931172</v>
      </c>
      <c r="BL469" s="28">
        <v>46091172</v>
      </c>
      <c r="BM469" s="28">
        <v>8272793</v>
      </c>
      <c r="BN469" s="18"/>
      <c r="BO469" s="18"/>
      <c r="BP469" s="28"/>
      <c r="BQ469" s="28"/>
      <c r="BR469" s="28"/>
      <c r="BS469" s="28"/>
      <c r="BT469" s="28"/>
      <c r="BU469" s="28"/>
      <c r="BV469" s="29"/>
      <c r="BW469" s="29"/>
      <c r="BX469" s="29"/>
      <c r="BY469" s="29"/>
      <c r="BZ469" s="29"/>
      <c r="CA469" s="29"/>
      <c r="CB469" s="29"/>
      <c r="CC469" s="29"/>
      <c r="CD469" s="29"/>
      <c r="CE469" s="29"/>
      <c r="CF469" s="29"/>
      <c r="CG469" s="29"/>
      <c r="CH469" s="29"/>
      <c r="CI469" s="29"/>
    </row>
    <row r="470" spans="1:87" s="13" customFormat="1" x14ac:dyDescent="0.2">
      <c r="A470" s="24" t="s">
        <v>2211</v>
      </c>
      <c r="B470" s="25" t="s">
        <v>2212</v>
      </c>
      <c r="C470" s="30" t="s">
        <v>2213</v>
      </c>
      <c r="D470" s="24" t="s">
        <v>28</v>
      </c>
      <c r="E470" s="24"/>
      <c r="F470" s="24" t="s">
        <v>202</v>
      </c>
      <c r="G470" s="24"/>
      <c r="H470" s="24"/>
      <c r="I470" s="24"/>
      <c r="J470" s="24" t="s">
        <v>97</v>
      </c>
      <c r="K470" s="24" t="s">
        <v>2214</v>
      </c>
      <c r="L470" s="24">
        <v>2</v>
      </c>
      <c r="M470" s="24" t="s">
        <v>2047</v>
      </c>
      <c r="N470" s="24">
        <v>51238360</v>
      </c>
      <c r="O470" s="24">
        <v>5123835.8</v>
      </c>
      <c r="P470" s="24">
        <v>0</v>
      </c>
      <c r="Q470" s="24"/>
      <c r="R470" s="24">
        <v>51238360</v>
      </c>
      <c r="S470" s="24">
        <v>0</v>
      </c>
      <c r="T470" s="24">
        <v>0</v>
      </c>
      <c r="U470" s="24">
        <v>0</v>
      </c>
      <c r="V470" s="24">
        <v>0</v>
      </c>
      <c r="W470" s="24">
        <v>0</v>
      </c>
      <c r="X470" s="24">
        <v>51238360</v>
      </c>
      <c r="Y470" s="24">
        <v>5123835.8</v>
      </c>
      <c r="Z470" s="24">
        <v>0</v>
      </c>
      <c r="AA470" s="24">
        <v>0</v>
      </c>
      <c r="AB470" s="24">
        <v>0</v>
      </c>
      <c r="AC470" s="24">
        <v>0</v>
      </c>
      <c r="AD470" s="28">
        <v>40540872</v>
      </c>
      <c r="AE470" s="24">
        <v>40540872</v>
      </c>
      <c r="AF470" s="28">
        <v>4054087</v>
      </c>
      <c r="AG470" s="28">
        <v>10697488</v>
      </c>
      <c r="AH470" s="28">
        <v>10697488</v>
      </c>
      <c r="AI470" s="28">
        <v>1069748.8</v>
      </c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3"/>
      <c r="BO470" s="18"/>
      <c r="BP470" s="28"/>
      <c r="BQ470" s="28"/>
      <c r="BR470" s="28"/>
      <c r="BS470" s="28"/>
      <c r="BT470" s="28"/>
      <c r="BU470" s="28"/>
      <c r="BV470" s="29"/>
      <c r="BW470" s="29"/>
      <c r="BX470" s="29"/>
      <c r="BY470" s="29"/>
      <c r="BZ470" s="29"/>
      <c r="CA470" s="29"/>
      <c r="CB470" s="29"/>
      <c r="CC470" s="29"/>
      <c r="CD470" s="29"/>
      <c r="CE470" s="29"/>
      <c r="CF470" s="29"/>
      <c r="CG470" s="29"/>
      <c r="CH470" s="29"/>
      <c r="CI470" s="29"/>
    </row>
    <row r="471" spans="1:87" s="13" customFormat="1" x14ac:dyDescent="0.2">
      <c r="A471" s="24" t="s">
        <v>2215</v>
      </c>
      <c r="B471" s="25" t="s">
        <v>903</v>
      </c>
      <c r="C471" s="30" t="s">
        <v>904</v>
      </c>
      <c r="D471" s="24" t="s">
        <v>28</v>
      </c>
      <c r="E471" s="24" t="s">
        <v>347</v>
      </c>
      <c r="F471" s="24" t="s">
        <v>202</v>
      </c>
      <c r="G471" s="24" t="s">
        <v>2999</v>
      </c>
      <c r="H471" s="24"/>
      <c r="I471" s="24"/>
      <c r="J471" s="24" t="s">
        <v>25</v>
      </c>
      <c r="K471" s="24" t="s">
        <v>1803</v>
      </c>
      <c r="L471" s="24">
        <v>12</v>
      </c>
      <c r="M471" s="24" t="s">
        <v>2049</v>
      </c>
      <c r="N471" s="24">
        <v>397899441</v>
      </c>
      <c r="O471" s="24">
        <v>33258610.927999999</v>
      </c>
      <c r="P471" s="24">
        <v>0</v>
      </c>
      <c r="Q471" s="24"/>
      <c r="R471" s="24">
        <v>397899440.64000005</v>
      </c>
      <c r="S471" s="24">
        <v>9240000</v>
      </c>
      <c r="T471" s="24">
        <v>132000000</v>
      </c>
      <c r="U471" s="24">
        <v>0</v>
      </c>
      <c r="V471" s="24">
        <v>0</v>
      </c>
      <c r="W471" s="24">
        <v>132000000</v>
      </c>
      <c r="X471" s="24">
        <v>279499440.63999999</v>
      </c>
      <c r="Y471" s="24">
        <v>33258610.927999999</v>
      </c>
      <c r="Z471" s="24">
        <v>21388286.75</v>
      </c>
      <c r="AA471" s="24">
        <v>31531888.200000007</v>
      </c>
      <c r="AB471" s="24">
        <v>0</v>
      </c>
      <c r="AC471" s="24">
        <v>1726722.7279999927</v>
      </c>
      <c r="AD471" s="28">
        <v>38629661</v>
      </c>
      <c r="AE471" s="24">
        <v>38629661</v>
      </c>
      <c r="AF471" s="28">
        <v>3862966</v>
      </c>
      <c r="AG471" s="28">
        <v>33640950</v>
      </c>
      <c r="AH471" s="28">
        <v>33640950</v>
      </c>
      <c r="AI471" s="28">
        <v>3364095</v>
      </c>
      <c r="AJ471" s="28">
        <v>18262548</v>
      </c>
      <c r="AK471" s="28">
        <v>6422548</v>
      </c>
      <c r="AL471" s="28">
        <v>392254.80000000005</v>
      </c>
      <c r="AM471" s="28">
        <v>32596803</v>
      </c>
      <c r="AN471" s="28">
        <v>20756803</v>
      </c>
      <c r="AO471" s="28">
        <v>2501360.6</v>
      </c>
      <c r="AP471" s="28">
        <v>26397892</v>
      </c>
      <c r="AQ471" s="28">
        <v>14557892</v>
      </c>
      <c r="AR471" s="28">
        <v>1433683.7999999998</v>
      </c>
      <c r="AS471" s="28">
        <v>39971427</v>
      </c>
      <c r="AT471" s="28">
        <v>28131427</v>
      </c>
      <c r="AU471" s="28">
        <v>3976285.4000000004</v>
      </c>
      <c r="AV471" s="28">
        <v>38285484</v>
      </c>
      <c r="AW471" s="28">
        <v>26445484</v>
      </c>
      <c r="AX471" s="28">
        <v>3639096.8000000007</v>
      </c>
      <c r="AY471" s="28">
        <v>39627325</v>
      </c>
      <c r="AZ471" s="28">
        <v>27787325</v>
      </c>
      <c r="BA471" s="28">
        <v>3907465</v>
      </c>
      <c r="BB471" s="28">
        <v>36495137.840000004</v>
      </c>
      <c r="BC471" s="28">
        <v>24655137.840000004</v>
      </c>
      <c r="BD471" s="28">
        <v>3281027.5680000009</v>
      </c>
      <c r="BE471" s="28">
        <v>37239234.799999997</v>
      </c>
      <c r="BF471" s="28">
        <v>25399234.799999997</v>
      </c>
      <c r="BG471" s="28">
        <v>3429846.96</v>
      </c>
      <c r="BH471" s="28">
        <v>30031646</v>
      </c>
      <c r="BI471" s="28">
        <v>18191646</v>
      </c>
      <c r="BJ471" s="28">
        <v>1988329.2000000002</v>
      </c>
      <c r="BK471" s="28">
        <v>26721332</v>
      </c>
      <c r="BL471" s="28">
        <v>14881332</v>
      </c>
      <c r="BM471" s="28">
        <v>1482199.7999999998</v>
      </c>
      <c r="BN471" s="18"/>
      <c r="BO471" s="18"/>
      <c r="BP471" s="28"/>
      <c r="BQ471" s="28"/>
      <c r="BR471" s="28"/>
      <c r="BS471" s="28"/>
      <c r="BT471" s="28"/>
      <c r="BU471" s="28"/>
      <c r="BV471" s="29"/>
      <c r="BW471" s="29"/>
      <c r="BX471" s="29"/>
      <c r="BY471" s="29"/>
      <c r="BZ471" s="29"/>
      <c r="CA471" s="29"/>
      <c r="CB471" s="29"/>
      <c r="CC471" s="29"/>
      <c r="CD471" s="29"/>
      <c r="CE471" s="29"/>
      <c r="CF471" s="29"/>
      <c r="CG471" s="29"/>
      <c r="CH471" s="29"/>
      <c r="CI471" s="29"/>
    </row>
    <row r="472" spans="1:87" s="13" customFormat="1" ht="15" x14ac:dyDescent="0.2">
      <c r="A472" s="24" t="s">
        <v>2216</v>
      </c>
      <c r="B472" s="25" t="s">
        <v>2217</v>
      </c>
      <c r="C472" s="30" t="s">
        <v>2218</v>
      </c>
      <c r="D472" s="24" t="s">
        <v>28</v>
      </c>
      <c r="E472" s="24"/>
      <c r="F472" s="24" t="s">
        <v>202</v>
      </c>
      <c r="G472" s="24" t="s">
        <v>3084</v>
      </c>
      <c r="H472" s="24"/>
      <c r="I472" s="24"/>
      <c r="J472" s="24" t="s">
        <v>97</v>
      </c>
      <c r="K472" s="24" t="s">
        <v>2219</v>
      </c>
      <c r="L472" s="24">
        <v>4</v>
      </c>
      <c r="M472" s="24" t="s">
        <v>2047</v>
      </c>
      <c r="N472" s="24">
        <v>76128023</v>
      </c>
      <c r="O472" s="24">
        <v>7612802.2000000002</v>
      </c>
      <c r="P472" s="24">
        <v>0</v>
      </c>
      <c r="Q472" s="24"/>
      <c r="R472" s="24">
        <v>76128023</v>
      </c>
      <c r="S472" s="24">
        <v>0</v>
      </c>
      <c r="T472" s="24">
        <v>0</v>
      </c>
      <c r="U472" s="24">
        <v>0</v>
      </c>
      <c r="V472" s="24">
        <v>0</v>
      </c>
      <c r="W472" s="24">
        <v>0</v>
      </c>
      <c r="X472" s="24">
        <v>76128023</v>
      </c>
      <c r="Y472" s="24">
        <v>7612802.2000000002</v>
      </c>
      <c r="Z472" s="26">
        <v>0</v>
      </c>
      <c r="AA472" s="31">
        <v>0</v>
      </c>
      <c r="AB472" s="26">
        <v>0</v>
      </c>
      <c r="AC472" s="26">
        <v>0</v>
      </c>
      <c r="AD472" s="28">
        <v>27929581</v>
      </c>
      <c r="AE472" s="24">
        <v>27929581</v>
      </c>
      <c r="AF472" s="28">
        <v>2792958</v>
      </c>
      <c r="AG472" s="28">
        <v>20101355</v>
      </c>
      <c r="AH472" s="28">
        <v>20101355</v>
      </c>
      <c r="AI472" s="28">
        <v>2010135.5</v>
      </c>
      <c r="AJ472" s="28">
        <v>12692057</v>
      </c>
      <c r="AK472" s="28">
        <v>12692057</v>
      </c>
      <c r="AL472" s="28">
        <v>1269205.7000000002</v>
      </c>
      <c r="AM472" s="28">
        <v>15405030</v>
      </c>
      <c r="AN472" s="28">
        <v>15405030</v>
      </c>
      <c r="AO472" s="28">
        <v>1540503</v>
      </c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18"/>
      <c r="BO472" s="18"/>
      <c r="BP472" s="28"/>
      <c r="BQ472" s="28"/>
      <c r="BR472" s="28"/>
      <c r="BS472" s="28"/>
      <c r="BT472" s="28"/>
      <c r="BU472" s="28"/>
      <c r="BV472" s="29"/>
      <c r="BW472" s="29"/>
      <c r="BX472" s="29"/>
      <c r="BY472" s="29"/>
      <c r="BZ472" s="29"/>
      <c r="CA472" s="29"/>
      <c r="CB472" s="29"/>
      <c r="CC472" s="29"/>
      <c r="CD472" s="29"/>
      <c r="CE472" s="29"/>
      <c r="CF472" s="29"/>
      <c r="CG472" s="29"/>
      <c r="CH472" s="29"/>
      <c r="CI472" s="29"/>
    </row>
    <row r="473" spans="1:87" s="13" customFormat="1" ht="15" x14ac:dyDescent="0.2">
      <c r="A473" s="24" t="s">
        <v>1827</v>
      </c>
      <c r="B473" s="30" t="s">
        <v>927</v>
      </c>
      <c r="C473" s="30" t="s">
        <v>928</v>
      </c>
      <c r="D473" s="24" t="s">
        <v>28</v>
      </c>
      <c r="E473" s="24" t="s">
        <v>240</v>
      </c>
      <c r="F473" s="24" t="s">
        <v>202</v>
      </c>
      <c r="G473" s="24" t="s">
        <v>2803</v>
      </c>
      <c r="H473" s="24"/>
      <c r="I473" s="24"/>
      <c r="J473" s="24" t="s">
        <v>25</v>
      </c>
      <c r="K473" s="24" t="s">
        <v>1826</v>
      </c>
      <c r="L473" s="24">
        <v>12</v>
      </c>
      <c r="M473" s="24" t="s">
        <v>2047</v>
      </c>
      <c r="N473" s="24">
        <v>555906635</v>
      </c>
      <c r="O473" s="24">
        <v>64874751.228028655</v>
      </c>
      <c r="P473" s="24">
        <v>0</v>
      </c>
      <c r="Q473" s="24"/>
      <c r="R473" s="24">
        <v>555906635.45398641</v>
      </c>
      <c r="S473" s="24">
        <v>10080000</v>
      </c>
      <c r="T473" s="24">
        <v>132000000</v>
      </c>
      <c r="U473" s="24">
        <v>0</v>
      </c>
      <c r="V473" s="24">
        <v>0</v>
      </c>
      <c r="W473" s="24">
        <v>132000000</v>
      </c>
      <c r="X473" s="24">
        <v>413826635.45398653</v>
      </c>
      <c r="Y473" s="24">
        <v>64874751.228028655</v>
      </c>
      <c r="Z473" s="26">
        <v>0</v>
      </c>
      <c r="AA473" s="31">
        <v>0</v>
      </c>
      <c r="AB473" s="26">
        <v>0</v>
      </c>
      <c r="AC473" s="26">
        <v>0</v>
      </c>
      <c r="AD473" s="28">
        <v>63148000</v>
      </c>
      <c r="AE473" s="24">
        <v>51308000</v>
      </c>
      <c r="AF473" s="28">
        <v>9577000</v>
      </c>
      <c r="AG473" s="28">
        <v>45344827.586206898</v>
      </c>
      <c r="AH473" s="28">
        <v>33504827.586206898</v>
      </c>
      <c r="AI473" s="28">
        <v>5126206.8965517245</v>
      </c>
      <c r="AJ473" s="28">
        <v>45518518.518518522</v>
      </c>
      <c r="AK473" s="28">
        <v>33678518.518518522</v>
      </c>
      <c r="AL473" s="28">
        <v>5169629.6296296306</v>
      </c>
      <c r="AM473" s="28">
        <v>48000000</v>
      </c>
      <c r="AN473" s="28">
        <v>36160000</v>
      </c>
      <c r="AO473" s="28">
        <v>5790000</v>
      </c>
      <c r="AP473" s="28">
        <v>45241379.31034483</v>
      </c>
      <c r="AQ473" s="28">
        <v>33401379.31034483</v>
      </c>
      <c r="AR473" s="28">
        <v>5100344.8275862075</v>
      </c>
      <c r="AS473" s="28">
        <v>48964901.477832511</v>
      </c>
      <c r="AT473" s="28">
        <v>37124901.477832511</v>
      </c>
      <c r="AU473" s="28">
        <v>6031225.3694581278</v>
      </c>
      <c r="AV473" s="28">
        <v>43410714.285714291</v>
      </c>
      <c r="AW473" s="28">
        <v>31570714.285714291</v>
      </c>
      <c r="AX473" s="28">
        <v>4664142.8571428582</v>
      </c>
      <c r="AY473" s="28">
        <v>44616896.551724143</v>
      </c>
      <c r="AZ473" s="28">
        <v>32776896.551724143</v>
      </c>
      <c r="BA473" s="28">
        <v>4944224.1379310358</v>
      </c>
      <c r="BB473" s="28">
        <v>42586206.896551728</v>
      </c>
      <c r="BC473" s="28">
        <v>30746206.896551728</v>
      </c>
      <c r="BD473" s="28">
        <v>4499241.3793103462</v>
      </c>
      <c r="BE473" s="28">
        <v>40035714.285714291</v>
      </c>
      <c r="BF473" s="28">
        <v>28195714.285714291</v>
      </c>
      <c r="BG473" s="28">
        <v>3989142.8571428582</v>
      </c>
      <c r="BH473" s="28">
        <v>40965517.241379313</v>
      </c>
      <c r="BI473" s="28">
        <v>29125517.241379313</v>
      </c>
      <c r="BJ473" s="28">
        <v>4175103.4482758632</v>
      </c>
      <c r="BK473" s="28">
        <v>48073959.299999997</v>
      </c>
      <c r="BL473" s="28">
        <v>36233959.299999997</v>
      </c>
      <c r="BM473" s="28">
        <v>5808489.8249999993</v>
      </c>
      <c r="BN473" s="18"/>
      <c r="BO473" s="18"/>
      <c r="BP473" s="28"/>
      <c r="BQ473" s="28"/>
      <c r="BR473" s="28"/>
      <c r="BS473" s="28"/>
      <c r="BT473" s="28"/>
      <c r="BU473" s="28"/>
      <c r="BV473" s="29"/>
      <c r="BW473" s="29"/>
      <c r="BX473" s="29"/>
      <c r="BY473" s="29"/>
      <c r="BZ473" s="29"/>
      <c r="CA473" s="29"/>
      <c r="CB473" s="29"/>
      <c r="CC473" s="29"/>
      <c r="CD473" s="29"/>
      <c r="CE473" s="29"/>
      <c r="CF473" s="29"/>
      <c r="CG473" s="29"/>
      <c r="CH473" s="29"/>
      <c r="CI473" s="29"/>
    </row>
    <row r="474" spans="1:87" s="13" customFormat="1" x14ac:dyDescent="0.2">
      <c r="A474" s="24" t="s">
        <v>1829</v>
      </c>
      <c r="B474" s="25" t="s">
        <v>929</v>
      </c>
      <c r="C474" s="30" t="s">
        <v>930</v>
      </c>
      <c r="D474" s="24" t="s">
        <v>28</v>
      </c>
      <c r="E474" s="24" t="s">
        <v>568</v>
      </c>
      <c r="F474" s="24" t="s">
        <v>202</v>
      </c>
      <c r="G474" s="24" t="s">
        <v>3013</v>
      </c>
      <c r="H474" s="24"/>
      <c r="I474" s="24"/>
      <c r="J474" s="24" t="s">
        <v>25</v>
      </c>
      <c r="K474" s="24" t="s">
        <v>1828</v>
      </c>
      <c r="L474" s="24">
        <v>12</v>
      </c>
      <c r="M474" s="24" t="s">
        <v>2047</v>
      </c>
      <c r="N474" s="24">
        <v>404935948</v>
      </c>
      <c r="O474" s="24">
        <v>40769791.284000002</v>
      </c>
      <c r="P474" s="24">
        <v>0</v>
      </c>
      <c r="Q474" s="24"/>
      <c r="R474" s="24">
        <v>404935947.84000003</v>
      </c>
      <c r="S474" s="24">
        <v>577500</v>
      </c>
      <c r="T474" s="24">
        <v>11000000</v>
      </c>
      <c r="U474" s="24">
        <v>0</v>
      </c>
      <c r="V474" s="24">
        <v>0</v>
      </c>
      <c r="W474" s="24">
        <v>11000000</v>
      </c>
      <c r="X474" s="24">
        <v>393358447.84000003</v>
      </c>
      <c r="Y474" s="24">
        <v>40769791.284000002</v>
      </c>
      <c r="Z474" s="24">
        <v>0</v>
      </c>
      <c r="AA474" s="24">
        <v>0</v>
      </c>
      <c r="AB474" s="24">
        <v>0</v>
      </c>
      <c r="AC474" s="24">
        <v>0</v>
      </c>
      <c r="AD474" s="28">
        <v>41470943</v>
      </c>
      <c r="AE474" s="24">
        <v>41470943</v>
      </c>
      <c r="AF474" s="28">
        <v>4147094</v>
      </c>
      <c r="AG474" s="28">
        <v>27887982</v>
      </c>
      <c r="AH474" s="28">
        <v>27887982</v>
      </c>
      <c r="AI474" s="28">
        <v>2788798.2</v>
      </c>
      <c r="AJ474" s="28">
        <v>19933024</v>
      </c>
      <c r="AK474" s="28">
        <v>19933024</v>
      </c>
      <c r="AL474" s="28">
        <v>1993302.4000000001</v>
      </c>
      <c r="AM474" s="28">
        <v>26458599</v>
      </c>
      <c r="AN474" s="28">
        <v>26458599</v>
      </c>
      <c r="AO474" s="28">
        <v>2645859.9000000004</v>
      </c>
      <c r="AP474" s="28">
        <v>20804254</v>
      </c>
      <c r="AQ474" s="28">
        <v>20804254</v>
      </c>
      <c r="AR474" s="28">
        <v>2080425.4000000001</v>
      </c>
      <c r="AS474" s="28">
        <v>38772628</v>
      </c>
      <c r="AT474" s="28">
        <v>38772628</v>
      </c>
      <c r="AU474" s="28">
        <v>3877262.8000000003</v>
      </c>
      <c r="AV474" s="28">
        <v>45052986</v>
      </c>
      <c r="AW474" s="28">
        <v>45052986</v>
      </c>
      <c r="AX474" s="28">
        <v>4505298.6000000006</v>
      </c>
      <c r="AY474" s="28">
        <v>47184671.520000003</v>
      </c>
      <c r="AZ474" s="28">
        <v>47184671.520000003</v>
      </c>
      <c r="BA474" s="28">
        <v>4718467.1520000007</v>
      </c>
      <c r="BB474" s="28">
        <v>32573423.600000001</v>
      </c>
      <c r="BC474" s="28">
        <v>32573423.600000001</v>
      </c>
      <c r="BD474" s="28">
        <v>3257342.3600000003</v>
      </c>
      <c r="BE474" s="28">
        <v>29453758</v>
      </c>
      <c r="BF474" s="28">
        <v>29453758</v>
      </c>
      <c r="BG474" s="28">
        <v>2945375.8000000003</v>
      </c>
      <c r="BH474" s="28">
        <v>32926710.719999999</v>
      </c>
      <c r="BI474" s="28">
        <v>32926710.719999999</v>
      </c>
      <c r="BJ474" s="28">
        <v>3292671.0720000002</v>
      </c>
      <c r="BK474" s="28">
        <v>42416968</v>
      </c>
      <c r="BL474" s="28">
        <v>30839468</v>
      </c>
      <c r="BM474" s="28">
        <v>4517893.6000000006</v>
      </c>
      <c r="BN474" s="18"/>
      <c r="BO474" s="18"/>
      <c r="BP474" s="28"/>
      <c r="BQ474" s="28"/>
      <c r="BR474" s="28"/>
      <c r="BS474" s="28"/>
      <c r="BT474" s="28"/>
      <c r="BU474" s="28"/>
      <c r="BV474" s="29"/>
      <c r="BW474" s="29"/>
      <c r="BX474" s="29"/>
      <c r="BY474" s="29"/>
      <c r="BZ474" s="29"/>
      <c r="CA474" s="29"/>
      <c r="CB474" s="29"/>
      <c r="CC474" s="29"/>
      <c r="CD474" s="29"/>
      <c r="CE474" s="29"/>
      <c r="CF474" s="29"/>
      <c r="CG474" s="29"/>
      <c r="CH474" s="29"/>
      <c r="CI474" s="29"/>
    </row>
    <row r="475" spans="1:87" s="13" customFormat="1" x14ac:dyDescent="0.2">
      <c r="A475" s="24" t="s">
        <v>1831</v>
      </c>
      <c r="B475" s="25" t="s">
        <v>931</v>
      </c>
      <c r="C475" s="30" t="s">
        <v>932</v>
      </c>
      <c r="D475" s="24" t="s">
        <v>28</v>
      </c>
      <c r="E475" s="24" t="s">
        <v>294</v>
      </c>
      <c r="F475" s="24" t="s">
        <v>202</v>
      </c>
      <c r="G475" s="24" t="s">
        <v>2803</v>
      </c>
      <c r="H475" s="24"/>
      <c r="I475" s="24"/>
      <c r="J475" s="24" t="s">
        <v>97</v>
      </c>
      <c r="K475" s="24" t="s">
        <v>1830</v>
      </c>
      <c r="L475" s="24">
        <v>12</v>
      </c>
      <c r="M475" s="24" t="s">
        <v>2047</v>
      </c>
      <c r="N475" s="24">
        <v>201432894</v>
      </c>
      <c r="O475" s="24">
        <v>20143289.432</v>
      </c>
      <c r="P475" s="24">
        <v>0</v>
      </c>
      <c r="Q475" s="24"/>
      <c r="R475" s="24">
        <v>201432894.31999999</v>
      </c>
      <c r="S475" s="24">
        <v>0</v>
      </c>
      <c r="T475" s="24">
        <v>0</v>
      </c>
      <c r="U475" s="24">
        <v>0</v>
      </c>
      <c r="V475" s="24">
        <v>0</v>
      </c>
      <c r="W475" s="24">
        <v>0</v>
      </c>
      <c r="X475" s="24">
        <v>201432894.31999999</v>
      </c>
      <c r="Y475" s="24">
        <v>20143289.432</v>
      </c>
      <c r="Z475" s="24">
        <v>0</v>
      </c>
      <c r="AA475" s="24">
        <v>0</v>
      </c>
      <c r="AB475" s="24">
        <v>0</v>
      </c>
      <c r="AC475" s="24">
        <v>0</v>
      </c>
      <c r="AD475" s="28">
        <v>21974000</v>
      </c>
      <c r="AE475" s="24">
        <v>21974000</v>
      </c>
      <c r="AF475" s="28">
        <v>2197400</v>
      </c>
      <c r="AG475" s="28">
        <v>15923999.999999998</v>
      </c>
      <c r="AH475" s="28">
        <v>15923999.999999998</v>
      </c>
      <c r="AI475" s="28">
        <v>1592400</v>
      </c>
      <c r="AJ475" s="28">
        <v>12604000</v>
      </c>
      <c r="AK475" s="28">
        <v>12604000</v>
      </c>
      <c r="AL475" s="28">
        <v>1260400</v>
      </c>
      <c r="AM475" s="28">
        <v>16086000.000000002</v>
      </c>
      <c r="AN475" s="28">
        <v>16086000.000000002</v>
      </c>
      <c r="AO475" s="28">
        <v>1608600.0000000002</v>
      </c>
      <c r="AP475" s="28">
        <v>15364149</v>
      </c>
      <c r="AQ475" s="28">
        <v>15364149</v>
      </c>
      <c r="AR475" s="28">
        <v>1536414.9000000001</v>
      </c>
      <c r="AS475" s="28">
        <v>11501906</v>
      </c>
      <c r="AT475" s="28">
        <v>11501906</v>
      </c>
      <c r="AU475" s="28">
        <v>1150190.6000000001</v>
      </c>
      <c r="AV475" s="28">
        <v>12514061</v>
      </c>
      <c r="AW475" s="28">
        <v>12514061</v>
      </c>
      <c r="AX475" s="28">
        <v>1251406.1000000001</v>
      </c>
      <c r="AY475" s="28">
        <v>13978060</v>
      </c>
      <c r="AZ475" s="28">
        <v>13978060</v>
      </c>
      <c r="BA475" s="28">
        <v>1397806</v>
      </c>
      <c r="BB475" s="28">
        <v>19365056.620000001</v>
      </c>
      <c r="BC475" s="28">
        <v>19365056.620000001</v>
      </c>
      <c r="BD475" s="28">
        <v>1936505.6620000002</v>
      </c>
      <c r="BE475" s="28">
        <v>23699891.399999999</v>
      </c>
      <c r="BF475" s="28">
        <v>23699891.399999999</v>
      </c>
      <c r="BG475" s="28">
        <v>2369989.14</v>
      </c>
      <c r="BH475" s="28">
        <v>18713495.699999999</v>
      </c>
      <c r="BI475" s="28">
        <v>18713495.699999999</v>
      </c>
      <c r="BJ475" s="28">
        <v>1871349.57</v>
      </c>
      <c r="BK475" s="28">
        <v>19708274.600000001</v>
      </c>
      <c r="BL475" s="28">
        <v>19708274.600000001</v>
      </c>
      <c r="BM475" s="28">
        <v>1970827.4600000002</v>
      </c>
      <c r="BN475" s="18"/>
      <c r="BO475" s="18"/>
      <c r="BP475" s="28"/>
      <c r="BQ475" s="28"/>
      <c r="BR475" s="28"/>
      <c r="BS475" s="28"/>
      <c r="BT475" s="28"/>
      <c r="BU475" s="28"/>
      <c r="BV475" s="29"/>
      <c r="BW475" s="29"/>
      <c r="BX475" s="29"/>
      <c r="BY475" s="29"/>
      <c r="BZ475" s="29"/>
      <c r="CA475" s="29"/>
      <c r="CB475" s="29"/>
      <c r="CC475" s="29"/>
      <c r="CD475" s="29"/>
      <c r="CE475" s="29"/>
      <c r="CF475" s="29"/>
      <c r="CG475" s="29"/>
      <c r="CH475" s="29"/>
      <c r="CI475" s="29"/>
    </row>
    <row r="476" spans="1:87" s="13" customFormat="1" x14ac:dyDescent="0.2">
      <c r="A476" s="24" t="s">
        <v>1833</v>
      </c>
      <c r="B476" s="25" t="s">
        <v>933</v>
      </c>
      <c r="C476" s="30" t="s">
        <v>934</v>
      </c>
      <c r="D476" s="24" t="s">
        <v>28</v>
      </c>
      <c r="E476" s="24" t="s">
        <v>2086</v>
      </c>
      <c r="F476" s="24" t="s">
        <v>202</v>
      </c>
      <c r="G476" s="24" t="s">
        <v>3012</v>
      </c>
      <c r="H476" s="24"/>
      <c r="I476" s="24"/>
      <c r="J476" s="24" t="s">
        <v>97</v>
      </c>
      <c r="K476" s="24" t="s">
        <v>1832</v>
      </c>
      <c r="L476" s="24">
        <v>12</v>
      </c>
      <c r="M476" s="24" t="s">
        <v>2047</v>
      </c>
      <c r="N476" s="24">
        <v>110363155</v>
      </c>
      <c r="O476" s="24">
        <v>11036315.456</v>
      </c>
      <c r="P476" s="24">
        <v>0</v>
      </c>
      <c r="Q476" s="24"/>
      <c r="R476" s="24">
        <v>110363154.56</v>
      </c>
      <c r="S476" s="24">
        <v>0</v>
      </c>
      <c r="T476" s="24">
        <v>0</v>
      </c>
      <c r="U476" s="24">
        <v>0</v>
      </c>
      <c r="V476" s="24">
        <v>0</v>
      </c>
      <c r="W476" s="24">
        <v>0</v>
      </c>
      <c r="X476" s="24">
        <v>110363154.56</v>
      </c>
      <c r="Y476" s="24">
        <v>11036315.456</v>
      </c>
      <c r="Z476" s="24">
        <v>0</v>
      </c>
      <c r="AA476" s="24">
        <v>0</v>
      </c>
      <c r="AB476" s="24">
        <v>0</v>
      </c>
      <c r="AC476" s="24">
        <v>0</v>
      </c>
      <c r="AD476" s="28">
        <v>18109000</v>
      </c>
      <c r="AE476" s="24">
        <v>18109000</v>
      </c>
      <c r="AF476" s="28">
        <v>1810900</v>
      </c>
      <c r="AG476" s="28">
        <v>14370000</v>
      </c>
      <c r="AH476" s="28">
        <v>14370000</v>
      </c>
      <c r="AI476" s="28">
        <v>1437000</v>
      </c>
      <c r="AJ476" s="28">
        <v>10816000</v>
      </c>
      <c r="AK476" s="28">
        <v>10816000</v>
      </c>
      <c r="AL476" s="28">
        <v>1081600</v>
      </c>
      <c r="AM476" s="28">
        <v>12450000</v>
      </c>
      <c r="AN476" s="28">
        <v>12450000</v>
      </c>
      <c r="AO476" s="28">
        <v>1245000</v>
      </c>
      <c r="AP476" s="28">
        <v>8594000</v>
      </c>
      <c r="AQ476" s="28">
        <v>8594000</v>
      </c>
      <c r="AR476" s="28">
        <v>859400</v>
      </c>
      <c r="AS476" s="28">
        <v>5340000</v>
      </c>
      <c r="AT476" s="28">
        <v>5340000</v>
      </c>
      <c r="AU476" s="28">
        <v>534000</v>
      </c>
      <c r="AV476" s="28">
        <v>5818503</v>
      </c>
      <c r="AW476" s="28">
        <v>5818503</v>
      </c>
      <c r="AX476" s="28">
        <v>581850.30000000005</v>
      </c>
      <c r="AY476" s="28">
        <v>5150000</v>
      </c>
      <c r="AZ476" s="28">
        <v>5150000</v>
      </c>
      <c r="BA476" s="28">
        <v>515000</v>
      </c>
      <c r="BB476" s="28">
        <v>5888547.4000000004</v>
      </c>
      <c r="BC476" s="28">
        <v>5888547.4000000004</v>
      </c>
      <c r="BD476" s="28">
        <v>588854.74000000011</v>
      </c>
      <c r="BE476" s="28">
        <v>6529043.96</v>
      </c>
      <c r="BF476" s="28">
        <v>6529043.96</v>
      </c>
      <c r="BG476" s="28">
        <v>652904.39600000007</v>
      </c>
      <c r="BH476" s="28">
        <v>7627243</v>
      </c>
      <c r="BI476" s="28">
        <v>7627243</v>
      </c>
      <c r="BJ476" s="28">
        <v>762724.3</v>
      </c>
      <c r="BK476" s="28">
        <v>9670817.1999999993</v>
      </c>
      <c r="BL476" s="28">
        <v>9670817.1999999993</v>
      </c>
      <c r="BM476" s="28">
        <v>967081.72</v>
      </c>
      <c r="BN476" s="18"/>
      <c r="BO476" s="18"/>
      <c r="BP476" s="28"/>
      <c r="BQ476" s="28"/>
      <c r="BR476" s="28"/>
      <c r="BS476" s="28"/>
      <c r="BT476" s="28"/>
      <c r="BU476" s="28"/>
      <c r="BV476" s="29"/>
      <c r="BW476" s="29"/>
      <c r="BX476" s="29"/>
      <c r="BY476" s="29"/>
      <c r="BZ476" s="29"/>
      <c r="CA476" s="29"/>
      <c r="CB476" s="29"/>
      <c r="CC476" s="29"/>
      <c r="CD476" s="29"/>
      <c r="CE476" s="29"/>
      <c r="CF476" s="29"/>
      <c r="CG476" s="29"/>
      <c r="CH476" s="29"/>
      <c r="CI476" s="29"/>
    </row>
    <row r="477" spans="1:87" s="13" customFormat="1" x14ac:dyDescent="0.2">
      <c r="A477" s="24" t="s">
        <v>2220</v>
      </c>
      <c r="B477" s="25" t="s">
        <v>935</v>
      </c>
      <c r="C477" s="30" t="s">
        <v>936</v>
      </c>
      <c r="D477" s="24" t="s">
        <v>28</v>
      </c>
      <c r="E477" s="24" t="s">
        <v>182</v>
      </c>
      <c r="F477" s="24" t="s">
        <v>202</v>
      </c>
      <c r="G477" s="24" t="s">
        <v>3013</v>
      </c>
      <c r="H477" s="24"/>
      <c r="I477" s="24"/>
      <c r="J477" s="24" t="s">
        <v>97</v>
      </c>
      <c r="K477" s="24" t="s">
        <v>1834</v>
      </c>
      <c r="L477" s="24">
        <v>12</v>
      </c>
      <c r="M477" s="24" t="s">
        <v>2047</v>
      </c>
      <c r="N477" s="24">
        <v>142429730</v>
      </c>
      <c r="O477" s="24">
        <v>14242972.998</v>
      </c>
      <c r="P477" s="24">
        <v>0</v>
      </c>
      <c r="Q477" s="24"/>
      <c r="R477" s="24">
        <v>142429729.98000002</v>
      </c>
      <c r="S477" s="24">
        <v>0</v>
      </c>
      <c r="T477" s="24">
        <v>0</v>
      </c>
      <c r="U477" s="24">
        <v>0</v>
      </c>
      <c r="V477" s="24">
        <v>0</v>
      </c>
      <c r="W477" s="24">
        <v>0</v>
      </c>
      <c r="X477" s="24">
        <v>142429729.98000002</v>
      </c>
      <c r="Y477" s="24">
        <v>14242972.998</v>
      </c>
      <c r="Z477" s="24">
        <v>0</v>
      </c>
      <c r="AA477" s="24">
        <v>0</v>
      </c>
      <c r="AB477" s="24">
        <v>0</v>
      </c>
      <c r="AC477" s="24">
        <v>0</v>
      </c>
      <c r="AD477" s="28">
        <v>15159000</v>
      </c>
      <c r="AE477" s="24">
        <v>15159000</v>
      </c>
      <c r="AF477" s="28">
        <v>1515900</v>
      </c>
      <c r="AG477" s="28">
        <v>11730000</v>
      </c>
      <c r="AH477" s="28">
        <v>11730000</v>
      </c>
      <c r="AI477" s="28">
        <v>1173000</v>
      </c>
      <c r="AJ477" s="28">
        <v>9004000</v>
      </c>
      <c r="AK477" s="28">
        <v>9004000</v>
      </c>
      <c r="AL477" s="28">
        <v>900400</v>
      </c>
      <c r="AM477" s="28">
        <v>12606000</v>
      </c>
      <c r="AN477" s="28">
        <v>12606000</v>
      </c>
      <c r="AO477" s="28">
        <v>1260600</v>
      </c>
      <c r="AP477" s="28">
        <v>10466000</v>
      </c>
      <c r="AQ477" s="28">
        <v>10466000</v>
      </c>
      <c r="AR477" s="28">
        <v>1046600</v>
      </c>
      <c r="AS477" s="28">
        <v>10308000</v>
      </c>
      <c r="AT477" s="28">
        <v>10308000</v>
      </c>
      <c r="AU477" s="28">
        <v>1030800</v>
      </c>
      <c r="AV477" s="28">
        <v>8862000</v>
      </c>
      <c r="AW477" s="28">
        <v>8862000</v>
      </c>
      <c r="AX477" s="28">
        <v>886200</v>
      </c>
      <c r="AY477" s="28">
        <v>10664000</v>
      </c>
      <c r="AZ477" s="28">
        <v>10664000</v>
      </c>
      <c r="BA477" s="28">
        <v>1066400</v>
      </c>
      <c r="BB477" s="28">
        <v>12810000</v>
      </c>
      <c r="BC477" s="28">
        <v>12810000</v>
      </c>
      <c r="BD477" s="28">
        <v>1281000</v>
      </c>
      <c r="BE477" s="28">
        <v>11733097.439999999</v>
      </c>
      <c r="BF477" s="28">
        <v>11733097.439999999</v>
      </c>
      <c r="BG477" s="28">
        <v>1173309.7439999999</v>
      </c>
      <c r="BH477" s="28">
        <v>13860478.460000001</v>
      </c>
      <c r="BI477" s="28">
        <v>13860478.460000001</v>
      </c>
      <c r="BJ477" s="28">
        <v>1386047.8460000001</v>
      </c>
      <c r="BK477" s="28">
        <v>15227154.08</v>
      </c>
      <c r="BL477" s="28">
        <v>15227154.08</v>
      </c>
      <c r="BM477" s="28">
        <v>1522715.4080000001</v>
      </c>
      <c r="BN477" s="18"/>
      <c r="BO477" s="18"/>
      <c r="BP477" s="28"/>
      <c r="BQ477" s="28"/>
      <c r="BR477" s="28"/>
      <c r="BS477" s="28"/>
      <c r="BT477" s="28"/>
      <c r="BU477" s="28"/>
      <c r="BV477" s="29"/>
      <c r="BW477" s="29"/>
      <c r="BX477" s="29"/>
      <c r="BY477" s="29"/>
      <c r="BZ477" s="29"/>
      <c r="CA477" s="29"/>
      <c r="CB477" s="29"/>
      <c r="CC477" s="29"/>
      <c r="CD477" s="29"/>
      <c r="CE477" s="29"/>
      <c r="CF477" s="29"/>
      <c r="CG477" s="29"/>
      <c r="CH477" s="29"/>
      <c r="CI477" s="29"/>
    </row>
    <row r="478" spans="1:87" s="13" customFormat="1" x14ac:dyDescent="0.2">
      <c r="A478" s="24" t="s">
        <v>1836</v>
      </c>
      <c r="B478" s="30" t="s">
        <v>937</v>
      </c>
      <c r="C478" s="30" t="s">
        <v>938</v>
      </c>
      <c r="D478" s="24" t="s">
        <v>28</v>
      </c>
      <c r="E478" s="24" t="s">
        <v>2090</v>
      </c>
      <c r="F478" s="24" t="s">
        <v>202</v>
      </c>
      <c r="G478" s="24" t="s">
        <v>2803</v>
      </c>
      <c r="H478" s="24"/>
      <c r="I478" s="24"/>
      <c r="J478" s="24" t="s">
        <v>97</v>
      </c>
      <c r="K478" s="24" t="s">
        <v>1835</v>
      </c>
      <c r="L478" s="24">
        <v>12</v>
      </c>
      <c r="M478" s="24" t="s">
        <v>2047</v>
      </c>
      <c r="N478" s="24">
        <v>115885283</v>
      </c>
      <c r="O478" s="24">
        <v>11588528.312000001</v>
      </c>
      <c r="P478" s="24">
        <v>0</v>
      </c>
      <c r="Q478" s="24"/>
      <c r="R478" s="24">
        <v>115885283.11999999</v>
      </c>
      <c r="S478" s="24">
        <v>0</v>
      </c>
      <c r="T478" s="24">
        <v>0</v>
      </c>
      <c r="U478" s="24">
        <v>0</v>
      </c>
      <c r="V478" s="24">
        <v>0</v>
      </c>
      <c r="W478" s="24">
        <v>0</v>
      </c>
      <c r="X478" s="24">
        <v>115885283.11999999</v>
      </c>
      <c r="Y478" s="24">
        <v>11588528.312000001</v>
      </c>
      <c r="Z478" s="24">
        <v>0</v>
      </c>
      <c r="AA478" s="24">
        <v>0</v>
      </c>
      <c r="AB478" s="24">
        <v>0</v>
      </c>
      <c r="AC478" s="24">
        <v>0</v>
      </c>
      <c r="AD478" s="28">
        <v>19776000</v>
      </c>
      <c r="AE478" s="24">
        <v>19776000</v>
      </c>
      <c r="AF478" s="28">
        <v>1977600</v>
      </c>
      <c r="AG478" s="28">
        <v>5688000</v>
      </c>
      <c r="AH478" s="28">
        <v>5688000</v>
      </c>
      <c r="AI478" s="28">
        <v>568800</v>
      </c>
      <c r="AJ478" s="28">
        <v>5140000</v>
      </c>
      <c r="AK478" s="28">
        <v>5140000</v>
      </c>
      <c r="AL478" s="28">
        <v>514000</v>
      </c>
      <c r="AM478" s="28">
        <v>7800000</v>
      </c>
      <c r="AN478" s="28">
        <v>7800000</v>
      </c>
      <c r="AO478" s="28">
        <v>780000</v>
      </c>
      <c r="AP478" s="28">
        <v>7796000</v>
      </c>
      <c r="AQ478" s="28">
        <v>7796000</v>
      </c>
      <c r="AR478" s="28">
        <v>779600</v>
      </c>
      <c r="AS478" s="28">
        <v>6918000</v>
      </c>
      <c r="AT478" s="28">
        <v>6918000</v>
      </c>
      <c r="AU478" s="28">
        <v>691800</v>
      </c>
      <c r="AV478" s="28">
        <v>7968000.0000000009</v>
      </c>
      <c r="AW478" s="28">
        <v>7968000.0000000009</v>
      </c>
      <c r="AX478" s="28">
        <v>796800.00000000012</v>
      </c>
      <c r="AY478" s="28">
        <v>7046000</v>
      </c>
      <c r="AZ478" s="28">
        <v>7046000</v>
      </c>
      <c r="BA478" s="28">
        <v>704600</v>
      </c>
      <c r="BB478" s="28">
        <v>7922158.0800000001</v>
      </c>
      <c r="BC478" s="28">
        <v>7922158.0800000001</v>
      </c>
      <c r="BD478" s="28">
        <v>792215.80800000008</v>
      </c>
      <c r="BE478" s="28">
        <v>7236924.5999999996</v>
      </c>
      <c r="BF478" s="28">
        <v>7236924.5999999996</v>
      </c>
      <c r="BG478" s="28">
        <v>723692.46</v>
      </c>
      <c r="BH478" s="28">
        <v>19174650.440000001</v>
      </c>
      <c r="BI478" s="28">
        <v>19174650.440000001</v>
      </c>
      <c r="BJ478" s="28">
        <v>1917465.0440000002</v>
      </c>
      <c r="BK478" s="28">
        <v>13419550</v>
      </c>
      <c r="BL478" s="28">
        <v>13419550</v>
      </c>
      <c r="BM478" s="28">
        <v>1341955</v>
      </c>
      <c r="BN478" s="18"/>
      <c r="BO478" s="18"/>
      <c r="BP478" s="28"/>
      <c r="BQ478" s="28"/>
      <c r="BR478" s="28"/>
      <c r="BS478" s="28"/>
      <c r="BT478" s="28"/>
      <c r="BU478" s="28"/>
      <c r="BV478" s="29"/>
      <c r="BW478" s="29"/>
      <c r="BX478" s="29"/>
      <c r="BY478" s="29"/>
      <c r="BZ478" s="29"/>
      <c r="CA478" s="29"/>
      <c r="CB478" s="29"/>
      <c r="CC478" s="29"/>
      <c r="CD478" s="29"/>
      <c r="CE478" s="29"/>
      <c r="CF478" s="29"/>
      <c r="CG478" s="29"/>
      <c r="CH478" s="29"/>
      <c r="CI478" s="29"/>
    </row>
    <row r="479" spans="1:87" s="13" customFormat="1" x14ac:dyDescent="0.2">
      <c r="A479" s="24" t="s">
        <v>1838</v>
      </c>
      <c r="B479" s="30" t="s">
        <v>939</v>
      </c>
      <c r="C479" s="30" t="s">
        <v>940</v>
      </c>
      <c r="D479" s="24" t="s">
        <v>28</v>
      </c>
      <c r="E479" s="24" t="s">
        <v>283</v>
      </c>
      <c r="F479" s="24" t="s">
        <v>202</v>
      </c>
      <c r="G479" s="24" t="s">
        <v>2803</v>
      </c>
      <c r="H479" s="24"/>
      <c r="I479" s="24"/>
      <c r="J479" s="24" t="s">
        <v>97</v>
      </c>
      <c r="K479" s="24" t="s">
        <v>1837</v>
      </c>
      <c r="L479" s="24">
        <v>12</v>
      </c>
      <c r="M479" s="24" t="s">
        <v>2047</v>
      </c>
      <c r="N479" s="24">
        <v>227898127</v>
      </c>
      <c r="O479" s="24">
        <v>22789812.652000003</v>
      </c>
      <c r="P479" s="24">
        <v>0</v>
      </c>
      <c r="Q479" s="24"/>
      <c r="R479" s="24">
        <v>227898126.52000004</v>
      </c>
      <c r="S479" s="24">
        <v>0</v>
      </c>
      <c r="T479" s="24">
        <v>0</v>
      </c>
      <c r="U479" s="24">
        <v>0</v>
      </c>
      <c r="V479" s="24">
        <v>0</v>
      </c>
      <c r="W479" s="24">
        <v>0</v>
      </c>
      <c r="X479" s="24">
        <v>227898126.52000004</v>
      </c>
      <c r="Y479" s="24">
        <v>22789812.652000003</v>
      </c>
      <c r="Z479" s="24">
        <v>0</v>
      </c>
      <c r="AA479" s="24">
        <v>0</v>
      </c>
      <c r="AB479" s="24">
        <v>0</v>
      </c>
      <c r="AC479" s="24">
        <v>0</v>
      </c>
      <c r="AD479" s="28">
        <v>22283000</v>
      </c>
      <c r="AE479" s="24">
        <v>22283000</v>
      </c>
      <c r="AF479" s="28">
        <v>2228300</v>
      </c>
      <c r="AG479" s="28">
        <v>15593999.999999998</v>
      </c>
      <c r="AH479" s="28">
        <v>15593999.999999998</v>
      </c>
      <c r="AI479" s="28">
        <v>1559400</v>
      </c>
      <c r="AJ479" s="28">
        <v>11002000</v>
      </c>
      <c r="AK479" s="28">
        <v>11002000</v>
      </c>
      <c r="AL479" s="28">
        <v>1100200</v>
      </c>
      <c r="AM479" s="28">
        <v>16320000</v>
      </c>
      <c r="AN479" s="28">
        <v>16320000</v>
      </c>
      <c r="AO479" s="28">
        <v>1632000</v>
      </c>
      <c r="AP479" s="28">
        <v>14342000</v>
      </c>
      <c r="AQ479" s="28">
        <v>14342000</v>
      </c>
      <c r="AR479" s="28">
        <v>1434200</v>
      </c>
      <c r="AS479" s="28">
        <v>15383999.999999998</v>
      </c>
      <c r="AT479" s="28">
        <v>15383999.999999998</v>
      </c>
      <c r="AU479" s="28">
        <v>1538400</v>
      </c>
      <c r="AV479" s="28">
        <v>15354000</v>
      </c>
      <c r="AW479" s="28">
        <v>15354000</v>
      </c>
      <c r="AX479" s="28">
        <v>1535400</v>
      </c>
      <c r="AY479" s="28">
        <v>20462167.199999999</v>
      </c>
      <c r="AZ479" s="28">
        <v>20462167.199999999</v>
      </c>
      <c r="BA479" s="28">
        <v>2046216.72</v>
      </c>
      <c r="BB479" s="28">
        <v>22971822.280000001</v>
      </c>
      <c r="BC479" s="28">
        <v>22971822.280000001</v>
      </c>
      <c r="BD479" s="28">
        <v>2297182.2280000001</v>
      </c>
      <c r="BE479" s="28">
        <v>22274938.399999999</v>
      </c>
      <c r="BF479" s="28">
        <v>22274938.399999999</v>
      </c>
      <c r="BG479" s="28">
        <v>2227493.84</v>
      </c>
      <c r="BH479" s="28">
        <v>23575196</v>
      </c>
      <c r="BI479" s="28">
        <v>23575196</v>
      </c>
      <c r="BJ479" s="28">
        <v>2357519.6</v>
      </c>
      <c r="BK479" s="28">
        <v>28335002.640000001</v>
      </c>
      <c r="BL479" s="28">
        <v>28335002.640000001</v>
      </c>
      <c r="BM479" s="28">
        <v>2833500.2640000004</v>
      </c>
      <c r="BN479" s="18"/>
      <c r="BO479" s="18"/>
      <c r="BP479" s="28"/>
      <c r="BQ479" s="28"/>
      <c r="BR479" s="28"/>
      <c r="BS479" s="28"/>
      <c r="BT479" s="28"/>
      <c r="BU479" s="28"/>
      <c r="BV479" s="29"/>
      <c r="BW479" s="29"/>
      <c r="BX479" s="29"/>
      <c r="BY479" s="29"/>
      <c r="BZ479" s="29"/>
      <c r="CA479" s="29"/>
      <c r="CB479" s="29"/>
      <c r="CC479" s="29"/>
      <c r="CD479" s="29"/>
      <c r="CE479" s="29"/>
      <c r="CF479" s="29"/>
      <c r="CG479" s="29"/>
      <c r="CH479" s="29"/>
      <c r="CI479" s="29"/>
    </row>
    <row r="480" spans="1:87" s="13" customFormat="1" ht="15" x14ac:dyDescent="0.2">
      <c r="A480" s="24" t="s">
        <v>1840</v>
      </c>
      <c r="B480" s="30" t="s">
        <v>941</v>
      </c>
      <c r="C480" s="30" t="s">
        <v>710</v>
      </c>
      <c r="D480" s="24" t="s">
        <v>28</v>
      </c>
      <c r="E480" s="24" t="s">
        <v>2090</v>
      </c>
      <c r="F480" s="24" t="s">
        <v>202</v>
      </c>
      <c r="G480" s="24" t="s">
        <v>2803</v>
      </c>
      <c r="H480" s="24"/>
      <c r="I480" s="24"/>
      <c r="J480" s="24" t="s">
        <v>97</v>
      </c>
      <c r="K480" s="24" t="s">
        <v>1839</v>
      </c>
      <c r="L480" s="24">
        <v>12</v>
      </c>
      <c r="M480" s="24" t="s">
        <v>2047</v>
      </c>
      <c r="N480" s="24">
        <v>200846119</v>
      </c>
      <c r="O480" s="24">
        <v>19126811.922000002</v>
      </c>
      <c r="P480" s="24">
        <v>0</v>
      </c>
      <c r="Q480" s="24"/>
      <c r="R480" s="24">
        <v>200846119.22</v>
      </c>
      <c r="S480" s="24">
        <v>0</v>
      </c>
      <c r="T480" s="24">
        <v>11000000</v>
      </c>
      <c r="U480" s="24">
        <v>0</v>
      </c>
      <c r="V480" s="24">
        <v>0</v>
      </c>
      <c r="W480" s="24">
        <v>11000000</v>
      </c>
      <c r="X480" s="24">
        <v>191268119.22</v>
      </c>
      <c r="Y480" s="24">
        <v>19126811.922000002</v>
      </c>
      <c r="Z480" s="26">
        <v>0</v>
      </c>
      <c r="AA480" s="31">
        <v>0</v>
      </c>
      <c r="AB480" s="26">
        <v>0</v>
      </c>
      <c r="AC480" s="26">
        <v>0</v>
      </c>
      <c r="AD480" s="28">
        <v>15826000</v>
      </c>
      <c r="AE480" s="24">
        <v>15826000</v>
      </c>
      <c r="AF480" s="28">
        <v>1582600</v>
      </c>
      <c r="AG480" s="28">
        <v>10344000</v>
      </c>
      <c r="AH480" s="28">
        <v>10344000</v>
      </c>
      <c r="AI480" s="28">
        <v>1034400</v>
      </c>
      <c r="AJ480" s="28">
        <v>9310000</v>
      </c>
      <c r="AK480" s="28">
        <v>9310000</v>
      </c>
      <c r="AL480" s="28">
        <v>931000</v>
      </c>
      <c r="AM480" s="28">
        <v>9954000</v>
      </c>
      <c r="AN480" s="28">
        <v>9954000</v>
      </c>
      <c r="AO480" s="28">
        <v>995400</v>
      </c>
      <c r="AP480" s="28">
        <v>9578000</v>
      </c>
      <c r="AQ480" s="28">
        <v>0</v>
      </c>
      <c r="AR480" s="28">
        <v>0</v>
      </c>
      <c r="AS480" s="28">
        <v>9756000</v>
      </c>
      <c r="AT480" s="28">
        <v>9756000</v>
      </c>
      <c r="AU480" s="28">
        <v>975600</v>
      </c>
      <c r="AV480" s="28">
        <v>10644000</v>
      </c>
      <c r="AW480" s="28">
        <v>10644000</v>
      </c>
      <c r="AX480" s="28">
        <v>1064400</v>
      </c>
      <c r="AY480" s="28">
        <v>20375716</v>
      </c>
      <c r="AZ480" s="28">
        <v>20375716</v>
      </c>
      <c r="BA480" s="28">
        <v>2037571.6</v>
      </c>
      <c r="BB480" s="28">
        <v>26257295.399999999</v>
      </c>
      <c r="BC480" s="28">
        <v>26257295.399999999</v>
      </c>
      <c r="BD480" s="28">
        <v>2625729.54</v>
      </c>
      <c r="BE480" s="28">
        <v>18598544.399999999</v>
      </c>
      <c r="BF480" s="28">
        <v>18598544.399999999</v>
      </c>
      <c r="BG480" s="28">
        <v>1859854.44</v>
      </c>
      <c r="BH480" s="28">
        <v>34808252.219999999</v>
      </c>
      <c r="BI480" s="28">
        <v>34808252.219999999</v>
      </c>
      <c r="BJ480" s="28">
        <v>3480825.2220000001</v>
      </c>
      <c r="BK480" s="28">
        <v>25394311.199999999</v>
      </c>
      <c r="BL480" s="28">
        <v>25394311.199999999</v>
      </c>
      <c r="BM480" s="28">
        <v>2539431.12</v>
      </c>
      <c r="BN480" s="18"/>
      <c r="BO480" s="18"/>
      <c r="BP480" s="28"/>
      <c r="BQ480" s="28"/>
      <c r="BR480" s="28"/>
      <c r="BS480" s="28"/>
      <c r="BT480" s="28"/>
      <c r="BU480" s="28"/>
      <c r="BV480" s="29"/>
      <c r="BW480" s="29"/>
      <c r="BX480" s="29"/>
      <c r="BY480" s="29"/>
      <c r="BZ480" s="29"/>
      <c r="CA480" s="29"/>
      <c r="CB480" s="29"/>
      <c r="CC480" s="29"/>
      <c r="CD480" s="29"/>
      <c r="CE480" s="29"/>
      <c r="CF480" s="29"/>
      <c r="CG480" s="29"/>
      <c r="CH480" s="29"/>
      <c r="CI480" s="29"/>
    </row>
    <row r="481" spans="1:87" s="13" customFormat="1" ht="15" x14ac:dyDescent="0.2">
      <c r="A481" s="24" t="s">
        <v>2221</v>
      </c>
      <c r="B481" s="25" t="s">
        <v>942</v>
      </c>
      <c r="C481" s="30" t="s">
        <v>943</v>
      </c>
      <c r="D481" s="24" t="s">
        <v>28</v>
      </c>
      <c r="E481" s="24" t="s">
        <v>177</v>
      </c>
      <c r="F481" s="24" t="s">
        <v>202</v>
      </c>
      <c r="G481" s="24" t="s">
        <v>3013</v>
      </c>
      <c r="H481" s="24"/>
      <c r="I481" s="24"/>
      <c r="J481" s="24" t="s">
        <v>97</v>
      </c>
      <c r="K481" s="24" t="s">
        <v>1841</v>
      </c>
      <c r="L481" s="24">
        <v>12</v>
      </c>
      <c r="M481" s="24" t="s">
        <v>2047</v>
      </c>
      <c r="N481" s="24">
        <v>209394892</v>
      </c>
      <c r="O481" s="24">
        <v>20939489.173999999</v>
      </c>
      <c r="P481" s="24">
        <v>0</v>
      </c>
      <c r="Q481" s="24"/>
      <c r="R481" s="24">
        <v>209394891.74000001</v>
      </c>
      <c r="S481" s="24">
        <v>0</v>
      </c>
      <c r="T481" s="24">
        <v>0</v>
      </c>
      <c r="U481" s="24">
        <v>0</v>
      </c>
      <c r="V481" s="24">
        <v>0</v>
      </c>
      <c r="W481" s="24">
        <v>0</v>
      </c>
      <c r="X481" s="24">
        <v>209394891.74000001</v>
      </c>
      <c r="Y481" s="24">
        <v>20939489.173999999</v>
      </c>
      <c r="Z481" s="26">
        <v>0</v>
      </c>
      <c r="AA481" s="31">
        <v>0</v>
      </c>
      <c r="AB481" s="26">
        <v>0</v>
      </c>
      <c r="AC481" s="26">
        <v>0</v>
      </c>
      <c r="AD481" s="28">
        <v>21450000</v>
      </c>
      <c r="AE481" s="24">
        <v>21450000</v>
      </c>
      <c r="AF481" s="28">
        <v>2145000</v>
      </c>
      <c r="AG481" s="28">
        <v>14826000</v>
      </c>
      <c r="AH481" s="28">
        <v>14826000</v>
      </c>
      <c r="AI481" s="28">
        <v>1482600</v>
      </c>
      <c r="AJ481" s="28">
        <v>10486000</v>
      </c>
      <c r="AK481" s="28">
        <v>10486000</v>
      </c>
      <c r="AL481" s="28">
        <v>1048600</v>
      </c>
      <c r="AM481" s="28">
        <v>15858000</v>
      </c>
      <c r="AN481" s="28">
        <v>15858000</v>
      </c>
      <c r="AO481" s="28">
        <v>1585800</v>
      </c>
      <c r="AP481" s="28">
        <v>12974000</v>
      </c>
      <c r="AQ481" s="28">
        <v>12974000</v>
      </c>
      <c r="AR481" s="28">
        <v>1297400</v>
      </c>
      <c r="AS481" s="28">
        <v>15120000</v>
      </c>
      <c r="AT481" s="28">
        <v>15120000</v>
      </c>
      <c r="AU481" s="28">
        <v>1512000</v>
      </c>
      <c r="AV481" s="28">
        <v>16133644</v>
      </c>
      <c r="AW481" s="28">
        <v>16133644</v>
      </c>
      <c r="AX481" s="28">
        <v>1613364.4000000001</v>
      </c>
      <c r="AY481" s="28">
        <v>15655375.279999999</v>
      </c>
      <c r="AZ481" s="28">
        <v>15655375.279999999</v>
      </c>
      <c r="BA481" s="28">
        <v>1565537.5279999999</v>
      </c>
      <c r="BB481" s="28">
        <v>20666152.640000001</v>
      </c>
      <c r="BC481" s="28">
        <v>20666152.640000001</v>
      </c>
      <c r="BD481" s="28">
        <v>2066615.2640000002</v>
      </c>
      <c r="BE481" s="28">
        <v>18417123.760000002</v>
      </c>
      <c r="BF481" s="28">
        <v>18417123.760000002</v>
      </c>
      <c r="BG481" s="28">
        <v>1841712.3760000002</v>
      </c>
      <c r="BH481" s="28">
        <v>23131548.640000001</v>
      </c>
      <c r="BI481" s="28">
        <v>23131548.640000001</v>
      </c>
      <c r="BJ481" s="28">
        <v>2313154.8640000001</v>
      </c>
      <c r="BK481" s="28">
        <v>24677047.420000002</v>
      </c>
      <c r="BL481" s="28">
        <v>24677047.420000002</v>
      </c>
      <c r="BM481" s="28">
        <v>2467704.7420000001</v>
      </c>
      <c r="BN481" s="18"/>
      <c r="BO481" s="18"/>
      <c r="BP481" s="28"/>
      <c r="BQ481" s="28"/>
      <c r="BR481" s="28"/>
      <c r="BS481" s="28"/>
      <c r="BT481" s="28"/>
      <c r="BU481" s="28"/>
      <c r="BV481" s="29"/>
      <c r="BW481" s="29"/>
      <c r="BX481" s="29"/>
      <c r="BY481" s="29"/>
      <c r="BZ481" s="29"/>
      <c r="CA481" s="29"/>
      <c r="CB481" s="29"/>
      <c r="CC481" s="29"/>
      <c r="CD481" s="29"/>
      <c r="CE481" s="29"/>
      <c r="CF481" s="29"/>
      <c r="CG481" s="29"/>
      <c r="CH481" s="29"/>
      <c r="CI481" s="29"/>
    </row>
    <row r="482" spans="1:87" s="13" customFormat="1" ht="15" x14ac:dyDescent="0.2">
      <c r="A482" s="24" t="s">
        <v>1843</v>
      </c>
      <c r="B482" s="30" t="s">
        <v>944</v>
      </c>
      <c r="C482" s="30" t="s">
        <v>697</v>
      </c>
      <c r="D482" s="24" t="s">
        <v>28</v>
      </c>
      <c r="E482" s="24" t="s">
        <v>674</v>
      </c>
      <c r="F482" s="24" t="s">
        <v>202</v>
      </c>
      <c r="G482" s="24" t="s">
        <v>3085</v>
      </c>
      <c r="H482" s="24"/>
      <c r="I482" s="24"/>
      <c r="J482" s="24" t="s">
        <v>25</v>
      </c>
      <c r="K482" s="24" t="s">
        <v>1842</v>
      </c>
      <c r="L482" s="24">
        <v>12</v>
      </c>
      <c r="M482" s="24" t="s">
        <v>2047</v>
      </c>
      <c r="N482" s="24">
        <v>312114270</v>
      </c>
      <c r="O482" s="24">
        <v>24386456.644161291</v>
      </c>
      <c r="P482" s="24">
        <v>0</v>
      </c>
      <c r="Q482" s="24"/>
      <c r="R482" s="24">
        <v>312114269.54580647</v>
      </c>
      <c r="S482" s="24">
        <v>3937500</v>
      </c>
      <c r="T482" s="24">
        <v>55000000</v>
      </c>
      <c r="U482" s="24">
        <v>6</v>
      </c>
      <c r="V482" s="24">
        <v>26400000</v>
      </c>
      <c r="W482" s="24">
        <v>81400000</v>
      </c>
      <c r="X482" s="24">
        <v>226747769.5458065</v>
      </c>
      <c r="Y482" s="24">
        <v>24386456.644161291</v>
      </c>
      <c r="Z482" s="26">
        <v>0</v>
      </c>
      <c r="AA482" s="31">
        <v>0</v>
      </c>
      <c r="AB482" s="26">
        <v>0</v>
      </c>
      <c r="AC482" s="26">
        <v>0</v>
      </c>
      <c r="AD482" s="28">
        <v>31927072</v>
      </c>
      <c r="AE482" s="24">
        <v>31927072</v>
      </c>
      <c r="AF482" s="28">
        <v>3192707</v>
      </c>
      <c r="AG482" s="28">
        <v>18378471</v>
      </c>
      <c r="AH482" s="28">
        <v>18378471</v>
      </c>
      <c r="AI482" s="28">
        <v>1837847.1</v>
      </c>
      <c r="AJ482" s="28">
        <v>16912248</v>
      </c>
      <c r="AK482" s="28">
        <v>16912248</v>
      </c>
      <c r="AL482" s="28">
        <v>1691224.8</v>
      </c>
      <c r="AM482" s="28">
        <v>29991772</v>
      </c>
      <c r="AN482" s="28">
        <v>29991772</v>
      </c>
      <c r="AO482" s="28">
        <v>2999177.2</v>
      </c>
      <c r="AP482" s="28">
        <v>27061726</v>
      </c>
      <c r="AQ482" s="28">
        <v>27061726</v>
      </c>
      <c r="AR482" s="28">
        <v>2706172.6</v>
      </c>
      <c r="AS482" s="28">
        <v>29000</v>
      </c>
      <c r="AT482" s="28">
        <v>0</v>
      </c>
      <c r="AU482" s="28">
        <v>0</v>
      </c>
      <c r="AV482" s="28">
        <v>5334608</v>
      </c>
      <c r="AW482" s="28">
        <v>5334608</v>
      </c>
      <c r="AX482" s="28">
        <v>533460.80000000005</v>
      </c>
      <c r="AY482" s="28">
        <v>29888382.48</v>
      </c>
      <c r="AZ482" s="28">
        <v>18310882.48</v>
      </c>
      <c r="BA482" s="28">
        <v>2012176.4960000003</v>
      </c>
      <c r="BB482" s="28">
        <v>38791394.825806454</v>
      </c>
      <c r="BC482" s="28">
        <v>26951394.825806454</v>
      </c>
      <c r="BD482" s="28">
        <v>3740278.965161291</v>
      </c>
      <c r="BE482" s="28">
        <v>33690147.299999997</v>
      </c>
      <c r="BF482" s="28">
        <v>13050147.299999997</v>
      </c>
      <c r="BG482" s="28">
        <v>1207522.0949999995</v>
      </c>
      <c r="BH482" s="28">
        <v>40120050.920000002</v>
      </c>
      <c r="BI482" s="28">
        <v>19480050.920000002</v>
      </c>
      <c r="BJ482" s="28">
        <v>2246010.1840000004</v>
      </c>
      <c r="BK482" s="28">
        <v>39989397.020000003</v>
      </c>
      <c r="BL482" s="28">
        <v>19349397.020000003</v>
      </c>
      <c r="BM482" s="28">
        <v>2219879.404000001</v>
      </c>
      <c r="BN482" s="18"/>
      <c r="BO482" s="18"/>
      <c r="BP482" s="28"/>
      <c r="BQ482" s="28"/>
      <c r="BR482" s="28"/>
      <c r="BS482" s="28"/>
      <c r="BT482" s="28"/>
      <c r="BU482" s="28"/>
      <c r="BV482" s="29"/>
      <c r="BW482" s="29"/>
      <c r="BX482" s="29"/>
      <c r="BY482" s="29"/>
      <c r="BZ482" s="29"/>
      <c r="CA482" s="29"/>
      <c r="CB482" s="29"/>
      <c r="CC482" s="29"/>
      <c r="CD482" s="29"/>
      <c r="CE482" s="29"/>
      <c r="CF482" s="29"/>
      <c r="CG482" s="29"/>
      <c r="CH482" s="29"/>
      <c r="CI482" s="29"/>
    </row>
    <row r="483" spans="1:87" s="13" customFormat="1" ht="15" x14ac:dyDescent="0.2">
      <c r="A483" s="24" t="s">
        <v>2222</v>
      </c>
      <c r="B483" s="25" t="s">
        <v>2223</v>
      </c>
      <c r="C483" s="30" t="s">
        <v>2224</v>
      </c>
      <c r="D483" s="24" t="s">
        <v>28</v>
      </c>
      <c r="E483" s="24"/>
      <c r="F483" s="24" t="s">
        <v>202</v>
      </c>
      <c r="G483" s="24"/>
      <c r="H483" s="24"/>
      <c r="I483" s="24"/>
      <c r="J483" s="24" t="s">
        <v>97</v>
      </c>
      <c r="K483" s="24" t="s">
        <v>2225</v>
      </c>
      <c r="L483" s="24">
        <v>2</v>
      </c>
      <c r="M483" s="24" t="s">
        <v>2047</v>
      </c>
      <c r="N483" s="24">
        <v>13426051</v>
      </c>
      <c r="O483" s="24">
        <v>0</v>
      </c>
      <c r="P483" s="24">
        <v>0</v>
      </c>
      <c r="Q483" s="24"/>
      <c r="R483" s="24">
        <v>13426051</v>
      </c>
      <c r="S483" s="24">
        <v>0</v>
      </c>
      <c r="T483" s="24">
        <v>0</v>
      </c>
      <c r="U483" s="24">
        <v>0</v>
      </c>
      <c r="V483" s="24">
        <v>0</v>
      </c>
      <c r="W483" s="24">
        <v>0</v>
      </c>
      <c r="X483" s="24">
        <v>5097955</v>
      </c>
      <c r="Y483" s="24">
        <v>0</v>
      </c>
      <c r="Z483" s="26">
        <v>0</v>
      </c>
      <c r="AA483" s="31">
        <v>0</v>
      </c>
      <c r="AB483" s="26">
        <v>0</v>
      </c>
      <c r="AC483" s="26">
        <v>0</v>
      </c>
      <c r="AD483" s="28">
        <v>5097955</v>
      </c>
      <c r="AE483" s="24">
        <v>5097955</v>
      </c>
      <c r="AF483" s="28">
        <v>0</v>
      </c>
      <c r="AG483" s="28">
        <v>8328096</v>
      </c>
      <c r="AH483" s="28">
        <v>0</v>
      </c>
      <c r="AI483" s="28">
        <v>0</v>
      </c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18"/>
      <c r="BO483" s="18"/>
      <c r="BP483" s="28"/>
      <c r="BQ483" s="28"/>
      <c r="BR483" s="28"/>
      <c r="BS483" s="28"/>
      <c r="BT483" s="28"/>
      <c r="BU483" s="28"/>
      <c r="BV483" s="29"/>
      <c r="BW483" s="29"/>
      <c r="BX483" s="29"/>
      <c r="BY483" s="29"/>
      <c r="BZ483" s="29"/>
      <c r="CA483" s="29"/>
      <c r="CB483" s="29"/>
      <c r="CC483" s="29"/>
      <c r="CD483" s="29"/>
      <c r="CE483" s="29"/>
      <c r="CF483" s="29"/>
      <c r="CG483" s="29"/>
      <c r="CH483" s="29"/>
      <c r="CI483" s="29"/>
    </row>
    <row r="484" spans="1:87" s="13" customFormat="1" ht="15" x14ac:dyDescent="0.2">
      <c r="A484" s="24" t="s">
        <v>2226</v>
      </c>
      <c r="B484" s="30" t="s">
        <v>985</v>
      </c>
      <c r="C484" s="30" t="s">
        <v>986</v>
      </c>
      <c r="D484" s="24" t="s">
        <v>28</v>
      </c>
      <c r="E484" s="24" t="s">
        <v>177</v>
      </c>
      <c r="F484" s="24" t="s">
        <v>202</v>
      </c>
      <c r="G484" s="24" t="s">
        <v>3086</v>
      </c>
      <c r="H484" s="24"/>
      <c r="I484" s="24"/>
      <c r="J484" s="24" t="s">
        <v>25</v>
      </c>
      <c r="K484" s="24" t="s">
        <v>1878</v>
      </c>
      <c r="L484" s="24">
        <v>12</v>
      </c>
      <c r="M484" s="24" t="s">
        <v>2049</v>
      </c>
      <c r="N484" s="24">
        <v>237997054</v>
      </c>
      <c r="O484" s="24">
        <v>10248207.327000001</v>
      </c>
      <c r="P484" s="24">
        <v>0</v>
      </c>
      <c r="Q484" s="24"/>
      <c r="R484" s="24">
        <v>237997054.38</v>
      </c>
      <c r="S484" s="24">
        <v>7560000</v>
      </c>
      <c r="T484" s="24">
        <v>132000000</v>
      </c>
      <c r="U484" s="24">
        <v>0</v>
      </c>
      <c r="V484" s="24">
        <v>0</v>
      </c>
      <c r="W484" s="24">
        <v>132000000</v>
      </c>
      <c r="X484" s="24">
        <v>120437054.38000001</v>
      </c>
      <c r="Y484" s="24">
        <v>10248207.327000001</v>
      </c>
      <c r="Z484" s="26">
        <v>8203087.833333333</v>
      </c>
      <c r="AA484" s="31">
        <v>6843705.4000000004</v>
      </c>
      <c r="AB484" s="26">
        <v>0</v>
      </c>
      <c r="AC484" s="26">
        <v>3404501.9270000011</v>
      </c>
      <c r="AD484" s="28">
        <v>19290000</v>
      </c>
      <c r="AE484" s="24">
        <v>19290000</v>
      </c>
      <c r="AF484" s="28">
        <v>1929000</v>
      </c>
      <c r="AG484" s="28">
        <v>17912390</v>
      </c>
      <c r="AH484" s="28">
        <v>17912390</v>
      </c>
      <c r="AI484" s="28">
        <v>1791239</v>
      </c>
      <c r="AJ484" s="28">
        <v>20222000</v>
      </c>
      <c r="AK484" s="28">
        <v>9222000</v>
      </c>
      <c r="AL484" s="28">
        <v>672200</v>
      </c>
      <c r="AM484" s="28">
        <v>12551959</v>
      </c>
      <c r="AN484" s="28">
        <v>711959</v>
      </c>
      <c r="AO484" s="28">
        <v>35597.950000000004</v>
      </c>
      <c r="AP484" s="28">
        <v>13957262</v>
      </c>
      <c r="AQ484" s="28">
        <v>2117262</v>
      </c>
      <c r="AR484" s="28">
        <v>105863.1</v>
      </c>
      <c r="AS484" s="28">
        <v>18220979</v>
      </c>
      <c r="AT484" s="28">
        <v>6380979</v>
      </c>
      <c r="AU484" s="28">
        <v>388097.9</v>
      </c>
      <c r="AV484" s="28">
        <v>21171652</v>
      </c>
      <c r="AW484" s="28">
        <v>9331652</v>
      </c>
      <c r="AX484" s="28">
        <v>683165.20000000007</v>
      </c>
      <c r="AY484" s="28">
        <v>20609376.32</v>
      </c>
      <c r="AZ484" s="28">
        <v>8769376.3200000003</v>
      </c>
      <c r="BA484" s="28">
        <v>626937.6320000001</v>
      </c>
      <c r="BB484" s="28">
        <v>23264658.68</v>
      </c>
      <c r="BC484" s="28">
        <v>11424658.68</v>
      </c>
      <c r="BD484" s="28">
        <v>963698.80199999991</v>
      </c>
      <c r="BE484" s="28">
        <v>22395143.48</v>
      </c>
      <c r="BF484" s="28">
        <v>10555143.48</v>
      </c>
      <c r="BG484" s="28">
        <v>833271.52200000011</v>
      </c>
      <c r="BH484" s="28">
        <v>21622177.280000001</v>
      </c>
      <c r="BI484" s="28">
        <v>9782177.2800000012</v>
      </c>
      <c r="BJ484" s="28">
        <v>728217.72800000012</v>
      </c>
      <c r="BK484" s="28">
        <v>26779456.620000001</v>
      </c>
      <c r="BL484" s="28">
        <v>14939456.620000001</v>
      </c>
      <c r="BM484" s="28">
        <v>1490918.4930000002</v>
      </c>
      <c r="BN484" s="18"/>
      <c r="BO484" s="18"/>
      <c r="BP484" s="28"/>
      <c r="BQ484" s="28"/>
      <c r="BR484" s="28"/>
      <c r="BS484" s="28"/>
      <c r="BT484" s="28"/>
      <c r="BU484" s="28"/>
      <c r="BV484" s="29"/>
      <c r="BW484" s="29"/>
      <c r="BX484" s="29"/>
      <c r="BY484" s="29"/>
      <c r="BZ484" s="29"/>
      <c r="CA484" s="29"/>
      <c r="CB484" s="29"/>
      <c r="CC484" s="29"/>
      <c r="CD484" s="29"/>
      <c r="CE484" s="29"/>
      <c r="CF484" s="29"/>
      <c r="CG484" s="29"/>
      <c r="CH484" s="29"/>
      <c r="CI484" s="29"/>
    </row>
    <row r="485" spans="1:87" s="13" customFormat="1" ht="15" x14ac:dyDescent="0.2">
      <c r="A485" s="24" t="s">
        <v>1880</v>
      </c>
      <c r="B485" s="25" t="s">
        <v>987</v>
      </c>
      <c r="C485" s="30" t="s">
        <v>988</v>
      </c>
      <c r="D485" s="24" t="s">
        <v>28</v>
      </c>
      <c r="E485" s="24"/>
      <c r="F485" s="24" t="s">
        <v>202</v>
      </c>
      <c r="G485" s="24" t="s">
        <v>3087</v>
      </c>
      <c r="H485" s="24"/>
      <c r="I485" s="24"/>
      <c r="J485" s="24" t="s">
        <v>97</v>
      </c>
      <c r="K485" s="24" t="s">
        <v>1879</v>
      </c>
      <c r="L485" s="24">
        <v>4</v>
      </c>
      <c r="M485" s="24" t="s">
        <v>2047</v>
      </c>
      <c r="N485" s="24">
        <v>43025068</v>
      </c>
      <c r="O485" s="24">
        <v>4302506.8</v>
      </c>
      <c r="P485" s="24">
        <v>0</v>
      </c>
      <c r="Q485" s="24"/>
      <c r="R485" s="24">
        <v>43025068</v>
      </c>
      <c r="S485" s="24">
        <v>0</v>
      </c>
      <c r="T485" s="24">
        <v>0</v>
      </c>
      <c r="U485" s="24">
        <v>0</v>
      </c>
      <c r="V485" s="24">
        <v>0</v>
      </c>
      <c r="W485" s="24">
        <v>0</v>
      </c>
      <c r="X485" s="24">
        <v>43025068</v>
      </c>
      <c r="Y485" s="24">
        <v>4302506.8</v>
      </c>
      <c r="Z485" s="26">
        <v>0</v>
      </c>
      <c r="AA485" s="31">
        <v>0</v>
      </c>
      <c r="AB485" s="26">
        <v>0</v>
      </c>
      <c r="AC485" s="26">
        <v>0</v>
      </c>
      <c r="AD485" s="28">
        <v>25979000</v>
      </c>
      <c r="AE485" s="24">
        <v>25979000</v>
      </c>
      <c r="AF485" s="28">
        <v>2597900</v>
      </c>
      <c r="AG485" s="28">
        <v>11475</v>
      </c>
      <c r="AH485" s="28">
        <v>11475</v>
      </c>
      <c r="AI485" s="28">
        <v>1147.5</v>
      </c>
      <c r="AJ485" s="28">
        <v>9732125</v>
      </c>
      <c r="AK485" s="28">
        <v>9732125</v>
      </c>
      <c r="AL485" s="28">
        <v>973212.5</v>
      </c>
      <c r="AM485" s="28">
        <v>7302468</v>
      </c>
      <c r="AN485" s="28">
        <v>7302468</v>
      </c>
      <c r="AO485" s="28">
        <v>730246.8</v>
      </c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3"/>
      <c r="BO485" s="18"/>
      <c r="BP485" s="28"/>
      <c r="BQ485" s="28"/>
      <c r="BR485" s="28"/>
      <c r="BS485" s="28"/>
      <c r="BT485" s="28"/>
      <c r="BU485" s="28"/>
      <c r="BV485" s="29"/>
      <c r="BW485" s="29"/>
      <c r="BX485" s="29"/>
      <c r="BY485" s="29"/>
      <c r="BZ485" s="29"/>
      <c r="CA485" s="29"/>
      <c r="CB485" s="29"/>
      <c r="CC485" s="29"/>
      <c r="CD485" s="29"/>
      <c r="CE485" s="29"/>
      <c r="CF485" s="29"/>
      <c r="CG485" s="29"/>
      <c r="CH485" s="29"/>
      <c r="CI485" s="29"/>
    </row>
    <row r="486" spans="1:87" s="13" customFormat="1" x14ac:dyDescent="0.2">
      <c r="A486" s="24" t="s">
        <v>1889</v>
      </c>
      <c r="B486" s="25" t="s">
        <v>996</v>
      </c>
      <c r="C486" s="30" t="s">
        <v>997</v>
      </c>
      <c r="D486" s="24" t="s">
        <v>28</v>
      </c>
      <c r="E486" s="24"/>
      <c r="F486" s="24" t="s">
        <v>202</v>
      </c>
      <c r="G486" s="24" t="s">
        <v>3088</v>
      </c>
      <c r="H486" s="24"/>
      <c r="I486" s="24"/>
      <c r="J486" s="24" t="s">
        <v>97</v>
      </c>
      <c r="K486" s="24" t="s">
        <v>1888</v>
      </c>
      <c r="L486" s="24">
        <v>4</v>
      </c>
      <c r="M486" s="24" t="s">
        <v>2047</v>
      </c>
      <c r="N486" s="24">
        <v>42653534</v>
      </c>
      <c r="O486" s="24">
        <v>4265353.7196508395</v>
      </c>
      <c r="P486" s="24">
        <v>0</v>
      </c>
      <c r="Q486" s="24"/>
      <c r="R486" s="24">
        <v>42653534.196508393</v>
      </c>
      <c r="S486" s="24">
        <v>0</v>
      </c>
      <c r="T486" s="24">
        <v>0</v>
      </c>
      <c r="U486" s="24">
        <v>0</v>
      </c>
      <c r="V486" s="24">
        <v>0</v>
      </c>
      <c r="W486" s="24">
        <v>0</v>
      </c>
      <c r="X486" s="24">
        <v>42653534.196508393</v>
      </c>
      <c r="Y486" s="24">
        <v>4265353.7196508395</v>
      </c>
      <c r="Z486" s="24">
        <v>0</v>
      </c>
      <c r="AA486" s="24">
        <v>0</v>
      </c>
      <c r="AB486" s="24">
        <v>0</v>
      </c>
      <c r="AC486" s="24">
        <v>0</v>
      </c>
      <c r="AD486" s="28">
        <v>13561207</v>
      </c>
      <c r="AE486" s="24">
        <v>13561207</v>
      </c>
      <c r="AF486" s="28">
        <v>1356121</v>
      </c>
      <c r="AG486" s="28">
        <v>11845689.655172413</v>
      </c>
      <c r="AH486" s="28">
        <v>11845689.655172413</v>
      </c>
      <c r="AI486" s="28">
        <v>1184568.9655172413</v>
      </c>
      <c r="AJ486" s="28">
        <v>9094907.4074074067</v>
      </c>
      <c r="AK486" s="28">
        <v>9094907.4074074067</v>
      </c>
      <c r="AL486" s="28">
        <v>909490.74074074067</v>
      </c>
      <c r="AM486" s="28">
        <v>8151730.1339285709</v>
      </c>
      <c r="AN486" s="28">
        <v>8151730.1339285709</v>
      </c>
      <c r="AO486" s="28">
        <v>815173.01339285716</v>
      </c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18"/>
      <c r="BO486" s="18"/>
      <c r="BP486" s="28"/>
      <c r="BQ486" s="28"/>
      <c r="BR486" s="28"/>
      <c r="BS486" s="28"/>
      <c r="BT486" s="28"/>
      <c r="BU486" s="28"/>
      <c r="BV486" s="29"/>
      <c r="BW486" s="29"/>
      <c r="BX486" s="29"/>
      <c r="BY486" s="29"/>
      <c r="BZ486" s="29"/>
      <c r="CA486" s="29"/>
      <c r="CB486" s="29"/>
      <c r="CC486" s="29"/>
      <c r="CD486" s="29"/>
      <c r="CE486" s="29"/>
      <c r="CF486" s="29"/>
      <c r="CG486" s="29"/>
      <c r="CH486" s="29"/>
      <c r="CI486" s="29"/>
    </row>
    <row r="487" spans="1:87" s="13" customFormat="1" ht="15" x14ac:dyDescent="0.2">
      <c r="A487" s="24" t="s">
        <v>1949</v>
      </c>
      <c r="B487" s="25" t="s">
        <v>1950</v>
      </c>
      <c r="C487" s="30" t="s">
        <v>1951</v>
      </c>
      <c r="D487" s="24" t="s">
        <v>28</v>
      </c>
      <c r="E487" s="24" t="s">
        <v>568</v>
      </c>
      <c r="F487" s="24" t="s">
        <v>202</v>
      </c>
      <c r="G487" s="24" t="s">
        <v>3089</v>
      </c>
      <c r="H487" s="24"/>
      <c r="I487" s="24"/>
      <c r="J487" s="24" t="s">
        <v>25</v>
      </c>
      <c r="K487" s="24" t="s">
        <v>1952</v>
      </c>
      <c r="L487" s="24">
        <v>6</v>
      </c>
      <c r="M487" s="24" t="s">
        <v>2047</v>
      </c>
      <c r="N487" s="24">
        <v>328848760</v>
      </c>
      <c r="O487" s="24">
        <v>52062968.137290329</v>
      </c>
      <c r="P487" s="24">
        <v>0</v>
      </c>
      <c r="Q487" s="24"/>
      <c r="R487" s="24">
        <v>328848759.56516135</v>
      </c>
      <c r="S487" s="24">
        <v>4200000</v>
      </c>
      <c r="T487" s="24">
        <v>55000000</v>
      </c>
      <c r="U487" s="24">
        <v>0</v>
      </c>
      <c r="V487" s="24">
        <v>0</v>
      </c>
      <c r="W487" s="24">
        <v>55000000</v>
      </c>
      <c r="X487" s="24">
        <v>269648759.56516135</v>
      </c>
      <c r="Y487" s="24">
        <v>52062968.137290329</v>
      </c>
      <c r="Z487" s="26">
        <v>0</v>
      </c>
      <c r="AA487" s="31">
        <v>0</v>
      </c>
      <c r="AB487" s="26">
        <v>0</v>
      </c>
      <c r="AC487" s="26">
        <v>0</v>
      </c>
      <c r="AD487" s="28">
        <v>3477030</v>
      </c>
      <c r="AE487" s="24">
        <v>3477030</v>
      </c>
      <c r="AF487" s="28">
        <v>347703</v>
      </c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>
        <v>56553075</v>
      </c>
      <c r="AZ487" s="28">
        <v>44713075</v>
      </c>
      <c r="BA487" s="28">
        <v>7928268.75</v>
      </c>
      <c r="BB487" s="28">
        <v>54950352.525161296</v>
      </c>
      <c r="BC487" s="28">
        <v>43110352.525161296</v>
      </c>
      <c r="BD487" s="28">
        <v>7527588.131290324</v>
      </c>
      <c r="BE487" s="28">
        <v>65176069.399999999</v>
      </c>
      <c r="BF487" s="28">
        <v>53336069.399999999</v>
      </c>
      <c r="BG487" s="28">
        <v>10150820.819999998</v>
      </c>
      <c r="BH487" s="28">
        <v>57741647.119999997</v>
      </c>
      <c r="BI487" s="28">
        <v>45901647.119999997</v>
      </c>
      <c r="BJ487" s="28">
        <v>8225411.7799999993</v>
      </c>
      <c r="BK487" s="28">
        <v>90950585.520000011</v>
      </c>
      <c r="BL487" s="28">
        <v>79110585.520000011</v>
      </c>
      <c r="BM487" s="28">
        <v>17883175.656000003</v>
      </c>
      <c r="BN487" s="18"/>
      <c r="BO487" s="18"/>
      <c r="BP487" s="28"/>
      <c r="BQ487" s="28"/>
      <c r="BR487" s="28"/>
      <c r="BS487" s="28"/>
      <c r="BT487" s="28"/>
      <c r="BU487" s="28"/>
      <c r="BV487" s="29"/>
      <c r="BW487" s="29"/>
      <c r="BX487" s="29"/>
      <c r="BY487" s="29"/>
      <c r="BZ487" s="29"/>
      <c r="CA487" s="29"/>
      <c r="CB487" s="29"/>
      <c r="CC487" s="29"/>
      <c r="CD487" s="29"/>
      <c r="CE487" s="29"/>
      <c r="CF487" s="29"/>
      <c r="CG487" s="29"/>
      <c r="CH487" s="29"/>
      <c r="CI487" s="29"/>
    </row>
    <row r="488" spans="1:87" s="13" customFormat="1" ht="15" x14ac:dyDescent="0.2">
      <c r="A488" s="24" t="s">
        <v>2227</v>
      </c>
      <c r="B488" s="25" t="s">
        <v>2228</v>
      </c>
      <c r="C488" s="30" t="s">
        <v>2229</v>
      </c>
      <c r="D488" s="24" t="s">
        <v>28</v>
      </c>
      <c r="E488" s="24"/>
      <c r="F488" s="24" t="s">
        <v>202</v>
      </c>
      <c r="G488" s="24"/>
      <c r="H488" s="24"/>
      <c r="I488" s="24"/>
      <c r="J488" s="24" t="s">
        <v>97</v>
      </c>
      <c r="K488" s="24" t="s">
        <v>2230</v>
      </c>
      <c r="L488" s="24">
        <v>2</v>
      </c>
      <c r="M488" s="24" t="s">
        <v>2047</v>
      </c>
      <c r="N488" s="24">
        <v>10712208</v>
      </c>
      <c r="O488" s="24">
        <v>1071221</v>
      </c>
      <c r="P488" s="24">
        <v>0</v>
      </c>
      <c r="Q488" s="24"/>
      <c r="R488" s="24">
        <v>10712208</v>
      </c>
      <c r="S488" s="24">
        <v>0</v>
      </c>
      <c r="T488" s="24">
        <v>0</v>
      </c>
      <c r="U488" s="24">
        <v>0</v>
      </c>
      <c r="V488" s="24">
        <v>0</v>
      </c>
      <c r="W488" s="24">
        <v>0</v>
      </c>
      <c r="X488" s="24">
        <v>10712208</v>
      </c>
      <c r="Y488" s="24">
        <v>1071221</v>
      </c>
      <c r="Z488" s="26">
        <v>0</v>
      </c>
      <c r="AA488" s="31">
        <v>0</v>
      </c>
      <c r="AB488" s="26">
        <v>0</v>
      </c>
      <c r="AC488" s="26">
        <v>0</v>
      </c>
      <c r="AD488" s="28">
        <v>10673708</v>
      </c>
      <c r="AE488" s="24">
        <v>10673708</v>
      </c>
      <c r="AF488" s="28">
        <v>1067371</v>
      </c>
      <c r="AG488" s="28">
        <v>38500</v>
      </c>
      <c r="AH488" s="28">
        <v>38500</v>
      </c>
      <c r="AI488" s="28">
        <v>3850</v>
      </c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18"/>
      <c r="BO488" s="18"/>
      <c r="BP488" s="28"/>
      <c r="BQ488" s="28"/>
      <c r="BR488" s="28"/>
      <c r="BS488" s="28"/>
      <c r="BT488" s="28"/>
      <c r="BU488" s="28"/>
      <c r="BV488" s="29"/>
      <c r="BW488" s="29"/>
      <c r="BX488" s="29"/>
      <c r="BY488" s="29"/>
      <c r="BZ488" s="29"/>
      <c r="CA488" s="29"/>
      <c r="CB488" s="29"/>
      <c r="CC488" s="29"/>
      <c r="CD488" s="29"/>
      <c r="CE488" s="29"/>
      <c r="CF488" s="29"/>
      <c r="CG488" s="29"/>
      <c r="CH488" s="29"/>
      <c r="CI488" s="29"/>
    </row>
    <row r="489" spans="1:87" s="13" customFormat="1" ht="15" x14ac:dyDescent="0.2">
      <c r="A489" s="24" t="s">
        <v>1366</v>
      </c>
      <c r="B489" s="30" t="s">
        <v>451</v>
      </c>
      <c r="C489" s="30" t="s">
        <v>452</v>
      </c>
      <c r="D489" s="24" t="s">
        <v>28</v>
      </c>
      <c r="E489" s="24"/>
      <c r="F489" s="24" t="s">
        <v>202</v>
      </c>
      <c r="G489" s="24"/>
      <c r="H489" s="24"/>
      <c r="I489" s="24"/>
      <c r="J489" s="24" t="s">
        <v>97</v>
      </c>
      <c r="K489" s="24" t="s">
        <v>1365</v>
      </c>
      <c r="L489" s="24">
        <v>1</v>
      </c>
      <c r="M489" s="24" t="s">
        <v>2047</v>
      </c>
      <c r="N489" s="24">
        <v>228000</v>
      </c>
      <c r="O489" s="24">
        <v>0</v>
      </c>
      <c r="P489" s="24">
        <v>0</v>
      </c>
      <c r="Q489" s="24"/>
      <c r="R489" s="24">
        <v>228000</v>
      </c>
      <c r="S489" s="24">
        <v>0</v>
      </c>
      <c r="T489" s="24">
        <v>0</v>
      </c>
      <c r="U489" s="24">
        <v>0</v>
      </c>
      <c r="V489" s="24">
        <v>0</v>
      </c>
      <c r="W489" s="24">
        <v>0</v>
      </c>
      <c r="X489" s="24">
        <v>228000</v>
      </c>
      <c r="Y489" s="24">
        <v>0</v>
      </c>
      <c r="Z489" s="26">
        <v>0</v>
      </c>
      <c r="AA489" s="31">
        <v>0</v>
      </c>
      <c r="AB489" s="26">
        <v>0</v>
      </c>
      <c r="AC489" s="26">
        <v>0</v>
      </c>
      <c r="AD489" s="28">
        <v>228000</v>
      </c>
      <c r="AE489" s="24">
        <v>228000</v>
      </c>
      <c r="AF489" s="28">
        <v>0</v>
      </c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18"/>
      <c r="BO489" s="18"/>
      <c r="BP489" s="28"/>
      <c r="BQ489" s="28"/>
      <c r="BR489" s="28"/>
      <c r="BS489" s="28"/>
      <c r="BT489" s="28"/>
      <c r="BU489" s="28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</row>
    <row r="490" spans="1:87" s="13" customFormat="1" x14ac:dyDescent="0.2">
      <c r="A490" s="24" t="s">
        <v>2231</v>
      </c>
      <c r="B490" s="30" t="s">
        <v>2232</v>
      </c>
      <c r="C490" s="30" t="s">
        <v>2233</v>
      </c>
      <c r="D490" s="24" t="s">
        <v>28</v>
      </c>
      <c r="E490" s="24"/>
      <c r="F490" s="24" t="s">
        <v>348</v>
      </c>
      <c r="G490" s="24" t="s">
        <v>3090</v>
      </c>
      <c r="H490" s="24"/>
      <c r="I490" s="24"/>
      <c r="J490" s="24" t="s">
        <v>97</v>
      </c>
      <c r="K490" s="24" t="s">
        <v>2234</v>
      </c>
      <c r="L490" s="24">
        <v>3</v>
      </c>
      <c r="M490" s="24" t="s">
        <v>2047</v>
      </c>
      <c r="N490" s="24">
        <v>83654714</v>
      </c>
      <c r="O490" s="24">
        <v>8365471.3909090906</v>
      </c>
      <c r="P490" s="24">
        <v>0</v>
      </c>
      <c r="Q490" s="24"/>
      <c r="R490" s="24">
        <v>83654713.909090906</v>
      </c>
      <c r="S490" s="24">
        <v>0</v>
      </c>
      <c r="T490" s="24">
        <v>0</v>
      </c>
      <c r="U490" s="24">
        <v>0</v>
      </c>
      <c r="V490" s="24">
        <v>0</v>
      </c>
      <c r="W490" s="24">
        <v>0</v>
      </c>
      <c r="X490" s="24">
        <v>83654713.909090906</v>
      </c>
      <c r="Y490" s="24">
        <v>8365471.3909090906</v>
      </c>
      <c r="Z490" s="24">
        <v>0</v>
      </c>
      <c r="AA490" s="24">
        <v>0</v>
      </c>
      <c r="AB490" s="24">
        <v>0</v>
      </c>
      <c r="AC490" s="24">
        <v>0</v>
      </c>
      <c r="AD490" s="28">
        <v>25500000</v>
      </c>
      <c r="AE490" s="24">
        <v>25500000</v>
      </c>
      <c r="AF490" s="28">
        <v>2550000</v>
      </c>
      <c r="AG490" s="28">
        <v>23212500</v>
      </c>
      <c r="AH490" s="28">
        <v>23212500</v>
      </c>
      <c r="AI490" s="28">
        <v>2321250</v>
      </c>
      <c r="AJ490" s="28">
        <v>34942213.909090906</v>
      </c>
      <c r="AK490" s="28">
        <v>34942213.909090906</v>
      </c>
      <c r="AL490" s="28">
        <v>3494221.3909090906</v>
      </c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18"/>
      <c r="BO490" s="18"/>
      <c r="BP490" s="28"/>
      <c r="BQ490" s="28"/>
      <c r="BR490" s="28"/>
      <c r="BS490" s="28"/>
      <c r="BT490" s="28"/>
      <c r="BU490" s="28"/>
      <c r="BV490" s="29"/>
      <c r="BW490" s="29"/>
      <c r="BX490" s="29"/>
      <c r="BY490" s="29"/>
      <c r="BZ490" s="29"/>
      <c r="CA490" s="29"/>
      <c r="CB490" s="29"/>
      <c r="CC490" s="29"/>
      <c r="CD490" s="29"/>
      <c r="CE490" s="29"/>
      <c r="CF490" s="29"/>
      <c r="CG490" s="29"/>
      <c r="CH490" s="29"/>
      <c r="CI490" s="29"/>
    </row>
    <row r="491" spans="1:87" s="13" customFormat="1" x14ac:dyDescent="0.2">
      <c r="A491" s="24" t="s">
        <v>2235</v>
      </c>
      <c r="B491" s="25" t="s">
        <v>2236</v>
      </c>
      <c r="C491" s="30" t="s">
        <v>2237</v>
      </c>
      <c r="D491" s="24" t="s">
        <v>28</v>
      </c>
      <c r="E491" s="24"/>
      <c r="F491" s="24" t="s">
        <v>2238</v>
      </c>
      <c r="G491" s="24"/>
      <c r="H491" s="24"/>
      <c r="I491" s="24"/>
      <c r="J491" s="24" t="s">
        <v>97</v>
      </c>
      <c r="K491" s="24" t="s">
        <v>2239</v>
      </c>
      <c r="L491" s="24">
        <v>1</v>
      </c>
      <c r="M491" s="24" t="s">
        <v>2047</v>
      </c>
      <c r="N491" s="24">
        <v>2000000</v>
      </c>
      <c r="O491" s="24">
        <v>0</v>
      </c>
      <c r="P491" s="24">
        <v>0</v>
      </c>
      <c r="Q491" s="24"/>
      <c r="R491" s="24">
        <v>2000000</v>
      </c>
      <c r="S491" s="24">
        <v>0</v>
      </c>
      <c r="T491" s="24">
        <v>0</v>
      </c>
      <c r="U491" s="24">
        <v>0</v>
      </c>
      <c r="V491" s="24">
        <v>0</v>
      </c>
      <c r="W491" s="24">
        <v>0</v>
      </c>
      <c r="X491" s="24">
        <v>0</v>
      </c>
      <c r="Y491" s="24">
        <v>0</v>
      </c>
      <c r="Z491" s="24">
        <v>0</v>
      </c>
      <c r="AA491" s="24">
        <v>0</v>
      </c>
      <c r="AB491" s="24">
        <v>0</v>
      </c>
      <c r="AC491" s="24">
        <v>0</v>
      </c>
      <c r="AD491" s="28"/>
      <c r="AE491" s="24"/>
      <c r="AF491" s="28"/>
      <c r="AG491" s="28">
        <v>2000000</v>
      </c>
      <c r="AH491" s="28">
        <v>0</v>
      </c>
      <c r="AI491" s="28">
        <v>0</v>
      </c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18"/>
      <c r="BO491" s="18"/>
      <c r="BP491" s="28"/>
      <c r="BQ491" s="28"/>
      <c r="BR491" s="28"/>
      <c r="BS491" s="28"/>
      <c r="BT491" s="28"/>
      <c r="BU491" s="28"/>
      <c r="BV491" s="29"/>
      <c r="BW491" s="29"/>
      <c r="BX491" s="29"/>
      <c r="BY491" s="29"/>
      <c r="BZ491" s="29"/>
      <c r="CA491" s="29"/>
      <c r="CB491" s="29"/>
      <c r="CC491" s="29"/>
      <c r="CD491" s="29"/>
      <c r="CE491" s="29"/>
      <c r="CF491" s="29"/>
      <c r="CG491" s="29"/>
      <c r="CH491" s="29"/>
      <c r="CI491" s="29"/>
    </row>
    <row r="492" spans="1:87" s="13" customFormat="1" ht="15" x14ac:dyDescent="0.2">
      <c r="A492" s="24" t="s">
        <v>2240</v>
      </c>
      <c r="B492" s="25" t="s">
        <v>2241</v>
      </c>
      <c r="C492" s="30" t="s">
        <v>2242</v>
      </c>
      <c r="D492" s="24" t="s">
        <v>28</v>
      </c>
      <c r="E492" s="24"/>
      <c r="F492" s="24" t="s">
        <v>2238</v>
      </c>
      <c r="G492" s="24"/>
      <c r="H492" s="24"/>
      <c r="I492" s="24"/>
      <c r="J492" s="24" t="s">
        <v>97</v>
      </c>
      <c r="K492" s="24" t="s">
        <v>2243</v>
      </c>
      <c r="L492" s="24">
        <v>1</v>
      </c>
      <c r="M492" s="24" t="s">
        <v>2047</v>
      </c>
      <c r="N492" s="24">
        <v>260870</v>
      </c>
      <c r="O492" s="24">
        <v>0</v>
      </c>
      <c r="P492" s="24">
        <v>0</v>
      </c>
      <c r="Q492" s="24"/>
      <c r="R492" s="24">
        <v>260869.5652173913</v>
      </c>
      <c r="S492" s="24">
        <v>0</v>
      </c>
      <c r="T492" s="24">
        <v>0</v>
      </c>
      <c r="U492" s="24">
        <v>0</v>
      </c>
      <c r="V492" s="24">
        <v>0</v>
      </c>
      <c r="W492" s="24">
        <v>0</v>
      </c>
      <c r="X492" s="24">
        <v>0</v>
      </c>
      <c r="Y492" s="24">
        <v>0</v>
      </c>
      <c r="Z492" s="26">
        <v>0</v>
      </c>
      <c r="AA492" s="31">
        <v>0</v>
      </c>
      <c r="AB492" s="26">
        <v>0</v>
      </c>
      <c r="AC492" s="26">
        <v>0</v>
      </c>
      <c r="AD492" s="28"/>
      <c r="AE492" s="24"/>
      <c r="AF492" s="28"/>
      <c r="AG492" s="28">
        <v>260869.5652173913</v>
      </c>
      <c r="AH492" s="28">
        <v>0</v>
      </c>
      <c r="AI492" s="28">
        <v>0</v>
      </c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18"/>
      <c r="BO492" s="18"/>
      <c r="BP492" s="28"/>
      <c r="BQ492" s="28"/>
      <c r="BR492" s="28"/>
      <c r="BS492" s="28"/>
      <c r="BT492" s="28"/>
      <c r="BU492" s="28"/>
      <c r="BV492" s="29"/>
      <c r="BW492" s="29"/>
      <c r="BX492" s="29"/>
      <c r="BY492" s="29"/>
      <c r="BZ492" s="29"/>
      <c r="CA492" s="29"/>
      <c r="CB492" s="29"/>
      <c r="CC492" s="29"/>
      <c r="CD492" s="29"/>
      <c r="CE492" s="29"/>
      <c r="CF492" s="29"/>
      <c r="CG492" s="29"/>
      <c r="CH492" s="29"/>
      <c r="CI492" s="29"/>
    </row>
    <row r="493" spans="1:87" s="13" customFormat="1" ht="15" x14ac:dyDescent="0.2">
      <c r="A493" s="24" t="s">
        <v>2244</v>
      </c>
      <c r="B493" s="25" t="s">
        <v>2245</v>
      </c>
      <c r="C493" s="30" t="s">
        <v>2246</v>
      </c>
      <c r="D493" s="24" t="s">
        <v>28</v>
      </c>
      <c r="E493" s="24"/>
      <c r="F493" s="24" t="s">
        <v>2247</v>
      </c>
      <c r="G493" s="24" t="s">
        <v>3091</v>
      </c>
      <c r="H493" s="24"/>
      <c r="I493" s="24"/>
      <c r="J493" s="24" t="s">
        <v>97</v>
      </c>
      <c r="K493" s="24" t="s">
        <v>2248</v>
      </c>
      <c r="L493" s="24">
        <v>2</v>
      </c>
      <c r="M493" s="24" t="s">
        <v>2047</v>
      </c>
      <c r="N493" s="24">
        <v>4482684</v>
      </c>
      <c r="O493" s="24">
        <v>448268.36190476187</v>
      </c>
      <c r="P493" s="24">
        <v>0</v>
      </c>
      <c r="Q493" s="24"/>
      <c r="R493" s="24">
        <v>4482683.6190476194</v>
      </c>
      <c r="S493" s="24">
        <v>0</v>
      </c>
      <c r="T493" s="24">
        <v>0</v>
      </c>
      <c r="U493" s="24">
        <v>0</v>
      </c>
      <c r="V493" s="24">
        <v>0</v>
      </c>
      <c r="W493" s="24">
        <v>0</v>
      </c>
      <c r="X493" s="24">
        <v>4482683.6190476194</v>
      </c>
      <c r="Y493" s="24">
        <v>448268.36190476187</v>
      </c>
      <c r="Z493" s="26">
        <v>0</v>
      </c>
      <c r="AA493" s="31">
        <v>0</v>
      </c>
      <c r="AB493" s="26">
        <v>0</v>
      </c>
      <c r="AC493" s="26">
        <v>0</v>
      </c>
      <c r="AD493" s="28"/>
      <c r="AE493" s="24"/>
      <c r="AF493" s="28"/>
      <c r="AG493" s="28">
        <v>2000000</v>
      </c>
      <c r="AH493" s="28">
        <v>2000000</v>
      </c>
      <c r="AI493" s="28">
        <v>200000</v>
      </c>
      <c r="AJ493" s="28">
        <v>2482683.6190476189</v>
      </c>
      <c r="AK493" s="28">
        <v>2482683.6190476189</v>
      </c>
      <c r="AL493" s="28">
        <v>248268.3619047619</v>
      </c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18"/>
      <c r="BO493" s="18"/>
      <c r="BP493" s="28"/>
      <c r="BQ493" s="28"/>
      <c r="BR493" s="28"/>
      <c r="BS493" s="28"/>
      <c r="BT493" s="28"/>
      <c r="BU493" s="28"/>
      <c r="BV493" s="29"/>
      <c r="BW493" s="29"/>
      <c r="BX493" s="29"/>
      <c r="BY493" s="29"/>
      <c r="BZ493" s="29"/>
      <c r="CA493" s="29"/>
      <c r="CB493" s="29"/>
      <c r="CC493" s="29"/>
      <c r="CD493" s="29"/>
      <c r="CE493" s="29"/>
      <c r="CF493" s="29"/>
      <c r="CG493" s="29"/>
      <c r="CH493" s="29"/>
      <c r="CI493" s="29"/>
    </row>
    <row r="494" spans="1:87" s="13" customFormat="1" ht="15" x14ac:dyDescent="0.2">
      <c r="A494" s="24" t="s">
        <v>2249</v>
      </c>
      <c r="B494" s="30" t="s">
        <v>2250</v>
      </c>
      <c r="C494" s="30" t="s">
        <v>2251</v>
      </c>
      <c r="D494" s="24" t="s">
        <v>28</v>
      </c>
      <c r="E494" s="24"/>
      <c r="F494" s="24" t="s">
        <v>61</v>
      </c>
      <c r="G494" s="24" t="s">
        <v>3092</v>
      </c>
      <c r="H494" s="24"/>
      <c r="I494" s="24"/>
      <c r="J494" s="24" t="s">
        <v>982</v>
      </c>
      <c r="K494" s="24" t="s">
        <v>2252</v>
      </c>
      <c r="L494" s="24">
        <v>2</v>
      </c>
      <c r="M494" s="24" t="s">
        <v>2047</v>
      </c>
      <c r="N494" s="24">
        <v>9149837</v>
      </c>
      <c r="O494" s="24">
        <v>914983.70370370382</v>
      </c>
      <c r="P494" s="24">
        <v>0</v>
      </c>
      <c r="Q494" s="24"/>
      <c r="R494" s="24">
        <v>9149837.0370370373</v>
      </c>
      <c r="S494" s="24">
        <v>0</v>
      </c>
      <c r="T494" s="24">
        <v>0</v>
      </c>
      <c r="U494" s="24">
        <v>0</v>
      </c>
      <c r="V494" s="24">
        <v>0</v>
      </c>
      <c r="W494" s="24">
        <v>0</v>
      </c>
      <c r="X494" s="24">
        <v>9149837.0370370373</v>
      </c>
      <c r="Y494" s="24">
        <v>914983.70370370382</v>
      </c>
      <c r="Z494" s="26">
        <v>0</v>
      </c>
      <c r="AA494" s="31">
        <v>0</v>
      </c>
      <c r="AB494" s="26">
        <v>0</v>
      </c>
      <c r="AC494" s="26">
        <v>0</v>
      </c>
      <c r="AD494" s="28"/>
      <c r="AE494" s="24"/>
      <c r="AF494" s="28"/>
      <c r="AG494" s="28">
        <v>3207037.0370370373</v>
      </c>
      <c r="AH494" s="28">
        <v>3207037.0370370373</v>
      </c>
      <c r="AI494" s="28">
        <v>320703.70370370377</v>
      </c>
      <c r="AJ494" s="28">
        <v>5942800</v>
      </c>
      <c r="AK494" s="28">
        <v>5942800</v>
      </c>
      <c r="AL494" s="28">
        <v>594280</v>
      </c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18"/>
      <c r="BO494" s="18"/>
      <c r="BP494" s="28"/>
      <c r="BQ494" s="28"/>
      <c r="BR494" s="28"/>
      <c r="BS494" s="28"/>
      <c r="BT494" s="28"/>
      <c r="BU494" s="28"/>
      <c r="BV494" s="29"/>
      <c r="BW494" s="29"/>
      <c r="BX494" s="29"/>
      <c r="BY494" s="29"/>
      <c r="BZ494" s="29"/>
      <c r="CA494" s="29"/>
      <c r="CB494" s="29"/>
      <c r="CC494" s="29"/>
      <c r="CD494" s="29"/>
      <c r="CE494" s="29"/>
      <c r="CF494" s="29"/>
      <c r="CG494" s="29"/>
      <c r="CH494" s="29"/>
      <c r="CI494" s="29"/>
    </row>
    <row r="495" spans="1:87" s="13" customFormat="1" ht="15" x14ac:dyDescent="0.2">
      <c r="A495" s="24" t="s">
        <v>2253</v>
      </c>
      <c r="B495" s="25" t="s">
        <v>2254</v>
      </c>
      <c r="C495" s="30" t="s">
        <v>2255</v>
      </c>
      <c r="D495" s="24" t="s">
        <v>28</v>
      </c>
      <c r="E495" s="24" t="s">
        <v>2112</v>
      </c>
      <c r="F495" s="24" t="s">
        <v>197</v>
      </c>
      <c r="G495" s="24" t="s">
        <v>3093</v>
      </c>
      <c r="H495" s="24"/>
      <c r="I495" s="24"/>
      <c r="J495" s="24" t="s">
        <v>25</v>
      </c>
      <c r="K495" s="24" t="s">
        <v>2256</v>
      </c>
      <c r="L495" s="24">
        <v>11</v>
      </c>
      <c r="M495" s="24" t="s">
        <v>2047</v>
      </c>
      <c r="N495" s="24">
        <v>73232501</v>
      </c>
      <c r="O495" s="24">
        <v>0</v>
      </c>
      <c r="P495" s="24">
        <v>0</v>
      </c>
      <c r="Q495" s="24"/>
      <c r="R495" s="24">
        <v>73232501.286670089</v>
      </c>
      <c r="S495" s="24">
        <v>5832750</v>
      </c>
      <c r="T495" s="24">
        <v>121000000</v>
      </c>
      <c r="U495" s="24">
        <v>0</v>
      </c>
      <c r="V495" s="24">
        <v>0</v>
      </c>
      <c r="W495" s="24">
        <v>121000000</v>
      </c>
      <c r="X495" s="24">
        <v>0</v>
      </c>
      <c r="Y495" s="24">
        <v>0</v>
      </c>
      <c r="Z495" s="26">
        <v>0</v>
      </c>
      <c r="AA495" s="31">
        <v>0</v>
      </c>
      <c r="AB495" s="26">
        <v>0</v>
      </c>
      <c r="AC495" s="26">
        <v>0</v>
      </c>
      <c r="AD495" s="28"/>
      <c r="AE495" s="24"/>
      <c r="AF495" s="28"/>
      <c r="AG495" s="28">
        <v>6673880.5970149245</v>
      </c>
      <c r="AH495" s="28">
        <v>0</v>
      </c>
      <c r="AI495" s="28">
        <v>0</v>
      </c>
      <c r="AJ495" s="28">
        <v>7275000</v>
      </c>
      <c r="AK495" s="28">
        <v>0</v>
      </c>
      <c r="AL495" s="28">
        <v>0</v>
      </c>
      <c r="AM495" s="28">
        <v>6775000</v>
      </c>
      <c r="AN495" s="28">
        <v>0</v>
      </c>
      <c r="AO495" s="28">
        <v>0</v>
      </c>
      <c r="AP495" s="28">
        <v>7275000</v>
      </c>
      <c r="AQ495" s="28">
        <v>0</v>
      </c>
      <c r="AR495" s="28">
        <v>0</v>
      </c>
      <c r="AS495" s="28">
        <v>6775000</v>
      </c>
      <c r="AT495" s="28">
        <v>0</v>
      </c>
      <c r="AU495" s="28">
        <v>0</v>
      </c>
      <c r="AV495" s="28">
        <v>6400000</v>
      </c>
      <c r="AW495" s="28">
        <v>0</v>
      </c>
      <c r="AX495" s="28">
        <v>0</v>
      </c>
      <c r="AY495" s="28">
        <v>6400000</v>
      </c>
      <c r="AZ495" s="28">
        <v>0</v>
      </c>
      <c r="BA495" s="28">
        <v>0</v>
      </c>
      <c r="BB495" s="28">
        <v>6400000</v>
      </c>
      <c r="BC495" s="28">
        <v>0</v>
      </c>
      <c r="BD495" s="28">
        <v>0</v>
      </c>
      <c r="BE495" s="28">
        <v>6900000</v>
      </c>
      <c r="BF495" s="28">
        <v>0</v>
      </c>
      <c r="BG495" s="28">
        <v>0</v>
      </c>
      <c r="BH495" s="28">
        <v>5958620.6896551726</v>
      </c>
      <c r="BI495" s="28">
        <v>0</v>
      </c>
      <c r="BJ495" s="28">
        <v>0</v>
      </c>
      <c r="BK495" s="28">
        <v>6400000</v>
      </c>
      <c r="BL495" s="28">
        <v>0</v>
      </c>
      <c r="BM495" s="28">
        <v>0</v>
      </c>
      <c r="BN495" s="18"/>
      <c r="BO495" s="18"/>
      <c r="BP495" s="28"/>
      <c r="BQ495" s="28"/>
      <c r="BR495" s="28"/>
      <c r="BS495" s="28"/>
      <c r="BT495" s="28"/>
      <c r="BU495" s="28"/>
      <c r="BV495" s="29"/>
      <c r="BW495" s="29"/>
      <c r="BX495" s="29"/>
      <c r="BY495" s="29"/>
      <c r="BZ495" s="29"/>
      <c r="CA495" s="29"/>
      <c r="CB495" s="29"/>
      <c r="CC495" s="29"/>
      <c r="CD495" s="29"/>
      <c r="CE495" s="29"/>
      <c r="CF495" s="29"/>
      <c r="CG495" s="29"/>
      <c r="CH495" s="29"/>
      <c r="CI495" s="29"/>
    </row>
    <row r="496" spans="1:87" s="13" customFormat="1" ht="15" x14ac:dyDescent="0.2">
      <c r="A496" s="24" t="s">
        <v>2257</v>
      </c>
      <c r="B496" s="25" t="s">
        <v>2258</v>
      </c>
      <c r="C496" s="30" t="s">
        <v>2259</v>
      </c>
      <c r="D496" s="24" t="s">
        <v>28</v>
      </c>
      <c r="E496" s="24"/>
      <c r="F496" s="24" t="s">
        <v>2260</v>
      </c>
      <c r="G496" s="24" t="s">
        <v>3094</v>
      </c>
      <c r="H496" s="24"/>
      <c r="I496" s="24"/>
      <c r="J496" s="24" t="s">
        <v>97</v>
      </c>
      <c r="K496" s="24" t="s">
        <v>2261</v>
      </c>
      <c r="L496" s="24">
        <v>2</v>
      </c>
      <c r="M496" s="24" t="s">
        <v>2047</v>
      </c>
      <c r="N496" s="24">
        <v>5927151</v>
      </c>
      <c r="O496" s="24">
        <v>592715.06538461545</v>
      </c>
      <c r="P496" s="24">
        <v>0</v>
      </c>
      <c r="Q496" s="24"/>
      <c r="R496" s="24">
        <v>5927150.653846154</v>
      </c>
      <c r="S496" s="24">
        <v>0</v>
      </c>
      <c r="T496" s="24">
        <v>0</v>
      </c>
      <c r="U496" s="24">
        <v>0</v>
      </c>
      <c r="V496" s="24">
        <v>0</v>
      </c>
      <c r="W496" s="24">
        <v>0</v>
      </c>
      <c r="X496" s="24">
        <v>5927150.653846154</v>
      </c>
      <c r="Y496" s="24">
        <v>592715.06538461545</v>
      </c>
      <c r="Z496" s="26">
        <v>0</v>
      </c>
      <c r="AA496" s="31">
        <v>0</v>
      </c>
      <c r="AB496" s="26">
        <v>0</v>
      </c>
      <c r="AC496" s="26">
        <v>0</v>
      </c>
      <c r="AD496" s="28"/>
      <c r="AE496" s="24"/>
      <c r="AF496" s="28"/>
      <c r="AG496" s="28">
        <v>2829374.0384615385</v>
      </c>
      <c r="AH496" s="28">
        <v>2829374.0384615385</v>
      </c>
      <c r="AI496" s="28">
        <v>282937.40384615387</v>
      </c>
      <c r="AJ496" s="28">
        <v>3097776.6153846155</v>
      </c>
      <c r="AK496" s="28">
        <v>3097776.6153846155</v>
      </c>
      <c r="AL496" s="28">
        <v>309777.66153846157</v>
      </c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18"/>
      <c r="BO496" s="18"/>
      <c r="BP496" s="28"/>
      <c r="BQ496" s="28"/>
      <c r="BR496" s="28"/>
      <c r="BS496" s="28"/>
      <c r="BT496" s="28"/>
      <c r="BU496" s="28"/>
      <c r="BV496" s="29"/>
      <c r="BW496" s="29"/>
      <c r="BX496" s="29"/>
      <c r="BY496" s="29"/>
      <c r="BZ496" s="29"/>
      <c r="CA496" s="29"/>
      <c r="CB496" s="29"/>
      <c r="CC496" s="29"/>
      <c r="CD496" s="29"/>
      <c r="CE496" s="29"/>
      <c r="CF496" s="29"/>
      <c r="CG496" s="29"/>
      <c r="CH496" s="29"/>
      <c r="CI496" s="29"/>
    </row>
    <row r="497" spans="1:87" s="13" customFormat="1" ht="15" x14ac:dyDescent="0.2">
      <c r="A497" s="24" t="s">
        <v>2262</v>
      </c>
      <c r="B497" s="25" t="s">
        <v>2263</v>
      </c>
      <c r="C497" s="30" t="s">
        <v>2264</v>
      </c>
      <c r="D497" s="24" t="s">
        <v>28</v>
      </c>
      <c r="E497" s="24"/>
      <c r="F497" s="24" t="s">
        <v>2260</v>
      </c>
      <c r="G497" s="24" t="s">
        <v>3094</v>
      </c>
      <c r="H497" s="24"/>
      <c r="I497" s="24"/>
      <c r="J497" s="24" t="s">
        <v>97</v>
      </c>
      <c r="K497" s="24" t="s">
        <v>2265</v>
      </c>
      <c r="L497" s="24">
        <v>2</v>
      </c>
      <c r="M497" s="24" t="s">
        <v>2047</v>
      </c>
      <c r="N497" s="24">
        <v>7227673</v>
      </c>
      <c r="O497" s="24">
        <v>722767.25</v>
      </c>
      <c r="P497" s="24">
        <v>0</v>
      </c>
      <c r="Q497" s="24"/>
      <c r="R497" s="24">
        <v>7227672.5</v>
      </c>
      <c r="S497" s="24">
        <v>0</v>
      </c>
      <c r="T497" s="24">
        <v>0</v>
      </c>
      <c r="U497" s="24">
        <v>0</v>
      </c>
      <c r="V497" s="24">
        <v>0</v>
      </c>
      <c r="W497" s="24">
        <v>0</v>
      </c>
      <c r="X497" s="24">
        <v>7227672.5</v>
      </c>
      <c r="Y497" s="24">
        <v>722767.25</v>
      </c>
      <c r="Z497" s="26">
        <v>0</v>
      </c>
      <c r="AA497" s="31">
        <v>0</v>
      </c>
      <c r="AB497" s="26">
        <v>0</v>
      </c>
      <c r="AC497" s="26">
        <v>0</v>
      </c>
      <c r="AD497" s="28"/>
      <c r="AE497" s="24"/>
      <c r="AF497" s="28"/>
      <c r="AG497" s="28">
        <v>2833547.8846153845</v>
      </c>
      <c r="AH497" s="28">
        <v>2833547.8846153845</v>
      </c>
      <c r="AI497" s="28">
        <v>283354.78846153844</v>
      </c>
      <c r="AJ497" s="28">
        <v>4394124.615384615</v>
      </c>
      <c r="AK497" s="28">
        <v>4394124.615384615</v>
      </c>
      <c r="AL497" s="28">
        <v>439412.4615384615</v>
      </c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18"/>
      <c r="BO497" s="18"/>
      <c r="BP497" s="28"/>
      <c r="BQ497" s="28"/>
      <c r="BR497" s="28"/>
      <c r="BS497" s="28"/>
      <c r="BT497" s="28"/>
      <c r="BU497" s="28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</row>
    <row r="498" spans="1:87" s="13" customFormat="1" x14ac:dyDescent="0.2">
      <c r="A498" s="24" t="s">
        <v>2266</v>
      </c>
      <c r="B498" s="25" t="s">
        <v>2267</v>
      </c>
      <c r="C498" s="30" t="s">
        <v>2268</v>
      </c>
      <c r="D498" s="24" t="s">
        <v>28</v>
      </c>
      <c r="E498" s="24" t="s">
        <v>617</v>
      </c>
      <c r="F498" s="24" t="s">
        <v>183</v>
      </c>
      <c r="G498" s="24" t="s">
        <v>3093</v>
      </c>
      <c r="H498" s="24"/>
      <c r="I498" s="24"/>
      <c r="J498" s="24" t="s">
        <v>25</v>
      </c>
      <c r="K498" s="24" t="s">
        <v>2269</v>
      </c>
      <c r="L498" s="24">
        <v>11</v>
      </c>
      <c r="M498" s="24" t="s">
        <v>2049</v>
      </c>
      <c r="N498" s="24">
        <v>109958878</v>
      </c>
      <c r="O498" s="24">
        <v>1767953.1115384614</v>
      </c>
      <c r="P498" s="24">
        <v>0</v>
      </c>
      <c r="Q498" s="24"/>
      <c r="R498" s="24">
        <v>109958877.63532764</v>
      </c>
      <c r="S498" s="24">
        <v>4772250</v>
      </c>
      <c r="T498" s="24">
        <v>132000000</v>
      </c>
      <c r="U498" s="24">
        <v>0</v>
      </c>
      <c r="V498" s="24">
        <v>0</v>
      </c>
      <c r="W498" s="24">
        <v>132000000</v>
      </c>
      <c r="X498" s="24">
        <v>19611331.115384616</v>
      </c>
      <c r="Y498" s="24">
        <v>1767953.1115384614</v>
      </c>
      <c r="Z498" s="24">
        <v>0</v>
      </c>
      <c r="AA498" s="24">
        <v>0</v>
      </c>
      <c r="AB498" s="24">
        <v>0</v>
      </c>
      <c r="AC498" s="24">
        <v>1767953.1115384614</v>
      </c>
      <c r="AD498" s="28"/>
      <c r="AE498" s="24"/>
      <c r="AF498" s="28"/>
      <c r="AG498" s="28">
        <v>7245692.269230769</v>
      </c>
      <c r="AH498" s="28">
        <v>7245692.269230769</v>
      </c>
      <c r="AI498" s="28">
        <v>724569.2269230769</v>
      </c>
      <c r="AJ498" s="28">
        <v>8502038.846153846</v>
      </c>
      <c r="AK498" s="28">
        <v>8502038.846153846</v>
      </c>
      <c r="AL498" s="28">
        <v>850203.88461538462</v>
      </c>
      <c r="AM498" s="28">
        <v>9439838.384615384</v>
      </c>
      <c r="AN498" s="28">
        <v>0</v>
      </c>
      <c r="AO498" s="28">
        <v>0</v>
      </c>
      <c r="AP498" s="28">
        <v>10925632.23076923</v>
      </c>
      <c r="AQ498" s="28">
        <v>0</v>
      </c>
      <c r="AR498" s="28">
        <v>0</v>
      </c>
      <c r="AS498" s="28">
        <v>7919631.346153846</v>
      </c>
      <c r="AT498" s="28">
        <v>0</v>
      </c>
      <c r="AU498" s="28">
        <v>0</v>
      </c>
      <c r="AV498" s="28">
        <v>8809392.884615384</v>
      </c>
      <c r="AW498" s="28">
        <v>0</v>
      </c>
      <c r="AX498" s="28">
        <v>0</v>
      </c>
      <c r="AY498" s="28">
        <v>8498893.2692307699</v>
      </c>
      <c r="AZ498" s="28">
        <v>0</v>
      </c>
      <c r="BA498" s="28">
        <v>0</v>
      </c>
      <c r="BB498" s="28">
        <v>12723500</v>
      </c>
      <c r="BC498" s="28">
        <v>1193250</v>
      </c>
      <c r="BD498" s="28">
        <v>59662.5</v>
      </c>
      <c r="BE498" s="28">
        <v>14200600</v>
      </c>
      <c r="BF498" s="28">
        <v>2670350</v>
      </c>
      <c r="BG498" s="28">
        <v>133517.5</v>
      </c>
      <c r="BH498" s="28">
        <v>10627461.481481481</v>
      </c>
      <c r="BI498" s="28">
        <v>0</v>
      </c>
      <c r="BJ498" s="28">
        <v>0</v>
      </c>
      <c r="BK498" s="28">
        <v>11066196.923076924</v>
      </c>
      <c r="BL498" s="28">
        <v>0</v>
      </c>
      <c r="BM498" s="28">
        <v>0</v>
      </c>
      <c r="BN498" s="18"/>
      <c r="BO498" s="18"/>
      <c r="BP498" s="28"/>
      <c r="BQ498" s="28"/>
      <c r="BR498" s="28"/>
      <c r="BS498" s="28"/>
      <c r="BT498" s="28"/>
      <c r="BU498" s="28"/>
      <c r="BV498" s="29"/>
      <c r="BW498" s="29"/>
      <c r="BX498" s="29"/>
      <c r="BY498" s="29"/>
      <c r="BZ498" s="29"/>
      <c r="CA498" s="29"/>
      <c r="CB498" s="29"/>
      <c r="CC498" s="29"/>
      <c r="CD498" s="29"/>
      <c r="CE498" s="29"/>
      <c r="CF498" s="29"/>
      <c r="CG498" s="29"/>
      <c r="CH498" s="29"/>
      <c r="CI498" s="29"/>
    </row>
    <row r="499" spans="1:87" s="13" customFormat="1" x14ac:dyDescent="0.2">
      <c r="A499" s="24" t="s">
        <v>2270</v>
      </c>
      <c r="B499" s="25" t="s">
        <v>2271</v>
      </c>
      <c r="C499" s="30" t="s">
        <v>2272</v>
      </c>
      <c r="D499" s="24" t="s">
        <v>28</v>
      </c>
      <c r="E499" s="24"/>
      <c r="F499" s="24" t="s">
        <v>202</v>
      </c>
      <c r="G499" s="24" t="s">
        <v>3095</v>
      </c>
      <c r="H499" s="24"/>
      <c r="I499" s="24"/>
      <c r="J499" s="24" t="s">
        <v>97</v>
      </c>
      <c r="K499" s="24" t="s">
        <v>2273</v>
      </c>
      <c r="L499" s="24">
        <v>3</v>
      </c>
      <c r="M499" s="24" t="s">
        <v>2047</v>
      </c>
      <c r="N499" s="24">
        <v>36832397</v>
      </c>
      <c r="O499" s="24">
        <v>3683239.7144681625</v>
      </c>
      <c r="P499" s="24">
        <v>0</v>
      </c>
      <c r="Q499" s="24"/>
      <c r="R499" s="24">
        <v>36832397.144681618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>
        <v>36832397.144681618</v>
      </c>
      <c r="Y499" s="24">
        <v>3683239.7144681625</v>
      </c>
      <c r="Z499" s="24">
        <v>0</v>
      </c>
      <c r="AA499" s="24">
        <v>0</v>
      </c>
      <c r="AB499" s="24">
        <v>0</v>
      </c>
      <c r="AC499" s="24">
        <v>0</v>
      </c>
      <c r="AD499" s="28"/>
      <c r="AE499" s="24"/>
      <c r="AF499" s="28"/>
      <c r="AG499" s="28">
        <v>10383620.689655172</v>
      </c>
      <c r="AH499" s="28">
        <v>10383620.689655172</v>
      </c>
      <c r="AI499" s="28">
        <v>1038362.0689655172</v>
      </c>
      <c r="AJ499" s="28">
        <v>16990740.740740739</v>
      </c>
      <c r="AK499" s="28">
        <v>16990740.740740739</v>
      </c>
      <c r="AL499" s="28">
        <v>1699074.0740740739</v>
      </c>
      <c r="AM499" s="28">
        <v>9458035.7142857127</v>
      </c>
      <c r="AN499" s="28">
        <v>9458035.7142857127</v>
      </c>
      <c r="AO499" s="28">
        <v>945803.57142857136</v>
      </c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18"/>
      <c r="BO499" s="18"/>
      <c r="BP499" s="28"/>
      <c r="BQ499" s="28"/>
      <c r="BR499" s="28"/>
      <c r="BS499" s="28"/>
      <c r="BT499" s="28"/>
      <c r="BU499" s="28"/>
      <c r="BV499" s="29"/>
      <c r="BW499" s="29"/>
      <c r="BX499" s="29"/>
      <c r="BY499" s="29"/>
      <c r="BZ499" s="29"/>
      <c r="CA499" s="29"/>
      <c r="CB499" s="29"/>
      <c r="CC499" s="29"/>
      <c r="CD499" s="29"/>
      <c r="CE499" s="29"/>
      <c r="CF499" s="29"/>
      <c r="CG499" s="29"/>
      <c r="CH499" s="29"/>
      <c r="CI499" s="29"/>
    </row>
    <row r="500" spans="1:87" s="13" customFormat="1" x14ac:dyDescent="0.2">
      <c r="A500" s="24" t="s">
        <v>2274</v>
      </c>
      <c r="B500" s="25" t="s">
        <v>2275</v>
      </c>
      <c r="C500" s="30" t="s">
        <v>2276</v>
      </c>
      <c r="D500" s="24" t="s">
        <v>28</v>
      </c>
      <c r="E500" s="24"/>
      <c r="F500" s="24" t="s">
        <v>202</v>
      </c>
      <c r="G500" s="24"/>
      <c r="H500" s="24"/>
      <c r="I500" s="24"/>
      <c r="J500" s="24" t="s">
        <v>97</v>
      </c>
      <c r="K500" s="24" t="s">
        <v>2277</v>
      </c>
      <c r="L500" s="24">
        <v>1</v>
      </c>
      <c r="M500" s="24" t="s">
        <v>2047</v>
      </c>
      <c r="N500" s="24">
        <v>14465948</v>
      </c>
      <c r="O500" s="24">
        <v>1446594.8275862068</v>
      </c>
      <c r="P500" s="24">
        <v>0</v>
      </c>
      <c r="Q500" s="24"/>
      <c r="R500" s="24">
        <v>14465948.275862068</v>
      </c>
      <c r="S500" s="24">
        <v>0</v>
      </c>
      <c r="T500" s="24">
        <v>0</v>
      </c>
      <c r="U500" s="24">
        <v>0</v>
      </c>
      <c r="V500" s="24">
        <v>0</v>
      </c>
      <c r="W500" s="24">
        <v>0</v>
      </c>
      <c r="X500" s="24">
        <v>14465948.275862068</v>
      </c>
      <c r="Y500" s="24">
        <v>1446594.8275862068</v>
      </c>
      <c r="Z500" s="24">
        <v>0</v>
      </c>
      <c r="AA500" s="24">
        <v>0</v>
      </c>
      <c r="AB500" s="24">
        <v>0</v>
      </c>
      <c r="AC500" s="24">
        <v>0</v>
      </c>
      <c r="AD500" s="28"/>
      <c r="AE500" s="24"/>
      <c r="AF500" s="28"/>
      <c r="AG500" s="28">
        <v>14465948.275862068</v>
      </c>
      <c r="AH500" s="28">
        <v>14465948.275862068</v>
      </c>
      <c r="AI500" s="28">
        <v>1446594.8275862068</v>
      </c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18"/>
      <c r="BO500" s="18"/>
      <c r="BP500" s="28"/>
      <c r="BQ500" s="28"/>
      <c r="BR500" s="28"/>
      <c r="BS500" s="28"/>
      <c r="BT500" s="28"/>
      <c r="BU500" s="28"/>
      <c r="BV500" s="29"/>
      <c r="BW500" s="29"/>
      <c r="BX500" s="29"/>
      <c r="BY500" s="29"/>
      <c r="BZ500" s="29"/>
      <c r="CA500" s="29"/>
      <c r="CB500" s="29"/>
      <c r="CC500" s="29"/>
      <c r="CD500" s="29"/>
      <c r="CE500" s="29"/>
      <c r="CF500" s="29"/>
      <c r="CG500" s="29"/>
      <c r="CH500" s="29"/>
      <c r="CI500" s="29"/>
    </row>
    <row r="501" spans="1:87" s="13" customFormat="1" x14ac:dyDescent="0.2">
      <c r="A501" s="24" t="s">
        <v>2278</v>
      </c>
      <c r="B501" s="30" t="s">
        <v>2279</v>
      </c>
      <c r="C501" s="30" t="s">
        <v>68</v>
      </c>
      <c r="D501" s="24" t="s">
        <v>28</v>
      </c>
      <c r="E501" s="24"/>
      <c r="F501" s="24" t="s">
        <v>202</v>
      </c>
      <c r="G501" s="24"/>
      <c r="H501" s="24"/>
      <c r="I501" s="24"/>
      <c r="J501" s="24" t="s">
        <v>97</v>
      </c>
      <c r="K501" s="24" t="s">
        <v>2280</v>
      </c>
      <c r="L501" s="24">
        <v>1</v>
      </c>
      <c r="M501" s="24" t="s">
        <v>2047</v>
      </c>
      <c r="N501" s="24">
        <v>13645690</v>
      </c>
      <c r="O501" s="24">
        <v>1364568.9655172415</v>
      </c>
      <c r="P501" s="24">
        <v>0</v>
      </c>
      <c r="Q501" s="24"/>
      <c r="R501" s="24">
        <v>13645689.655172415</v>
      </c>
      <c r="S501" s="24">
        <v>0</v>
      </c>
      <c r="T501" s="24">
        <v>0</v>
      </c>
      <c r="U501" s="24">
        <v>0</v>
      </c>
      <c r="V501" s="24">
        <v>0</v>
      </c>
      <c r="W501" s="24">
        <v>0</v>
      </c>
      <c r="X501" s="24">
        <v>13645689.655172415</v>
      </c>
      <c r="Y501" s="24">
        <v>1364568.9655172415</v>
      </c>
      <c r="Z501" s="24">
        <v>0</v>
      </c>
      <c r="AA501" s="24">
        <v>0</v>
      </c>
      <c r="AB501" s="24">
        <v>0</v>
      </c>
      <c r="AC501" s="24">
        <v>0</v>
      </c>
      <c r="AD501" s="28"/>
      <c r="AE501" s="24"/>
      <c r="AF501" s="28"/>
      <c r="AG501" s="28">
        <v>13645689.655172415</v>
      </c>
      <c r="AH501" s="28">
        <v>13645689.655172415</v>
      </c>
      <c r="AI501" s="28">
        <v>1364568.9655172415</v>
      </c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18"/>
      <c r="BO501" s="18"/>
      <c r="BP501" s="28"/>
      <c r="BQ501" s="28"/>
      <c r="BR501" s="28"/>
      <c r="BS501" s="28"/>
      <c r="BT501" s="28"/>
      <c r="BU501" s="28"/>
      <c r="BV501" s="29"/>
      <c r="BW501" s="29"/>
      <c r="BX501" s="29"/>
      <c r="BY501" s="29"/>
      <c r="BZ501" s="29"/>
      <c r="CA501" s="29"/>
      <c r="CB501" s="29"/>
      <c r="CC501" s="29"/>
      <c r="CD501" s="29"/>
      <c r="CE501" s="29"/>
      <c r="CF501" s="29"/>
      <c r="CG501" s="29"/>
      <c r="CH501" s="29"/>
      <c r="CI501" s="29"/>
    </row>
    <row r="502" spans="1:87" s="13" customFormat="1" ht="15" x14ac:dyDescent="0.2">
      <c r="A502" s="24" t="s">
        <v>2281</v>
      </c>
      <c r="B502" s="25" t="s">
        <v>2282</v>
      </c>
      <c r="C502" s="30" t="s">
        <v>2283</v>
      </c>
      <c r="D502" s="24" t="s">
        <v>28</v>
      </c>
      <c r="E502" s="24"/>
      <c r="F502" s="24" t="s">
        <v>61</v>
      </c>
      <c r="G502" s="24" t="s">
        <v>2284</v>
      </c>
      <c r="H502" s="24"/>
      <c r="I502" s="24"/>
      <c r="J502" s="24" t="s">
        <v>982</v>
      </c>
      <c r="K502" s="24">
        <v>341376433</v>
      </c>
      <c r="L502" s="24">
        <v>1</v>
      </c>
      <c r="M502" s="24" t="s">
        <v>2047</v>
      </c>
      <c r="N502" s="24">
        <v>11870000</v>
      </c>
      <c r="O502" s="24">
        <v>1187000</v>
      </c>
      <c r="P502" s="24">
        <v>0</v>
      </c>
      <c r="Q502" s="24"/>
      <c r="R502" s="24">
        <v>11870000</v>
      </c>
      <c r="S502" s="24">
        <v>0</v>
      </c>
      <c r="T502" s="24">
        <v>0</v>
      </c>
      <c r="U502" s="24">
        <v>0</v>
      </c>
      <c r="V502" s="24">
        <v>0</v>
      </c>
      <c r="W502" s="24">
        <v>0</v>
      </c>
      <c r="X502" s="24">
        <v>11870000</v>
      </c>
      <c r="Y502" s="24">
        <v>1187000</v>
      </c>
      <c r="Z502" s="26">
        <v>0</v>
      </c>
      <c r="AA502" s="31">
        <v>0</v>
      </c>
      <c r="AB502" s="26">
        <v>0</v>
      </c>
      <c r="AC502" s="26">
        <v>0</v>
      </c>
      <c r="AD502" s="28"/>
      <c r="AE502" s="24"/>
      <c r="AF502" s="28"/>
      <c r="AG502" s="28"/>
      <c r="AH502" s="28"/>
      <c r="AI502" s="28"/>
      <c r="AJ502" s="28"/>
      <c r="AK502" s="28"/>
      <c r="AL502" s="28"/>
      <c r="AM502" s="28">
        <v>11870000</v>
      </c>
      <c r="AN502" s="28">
        <v>11870000</v>
      </c>
      <c r="AO502" s="28">
        <v>1187000</v>
      </c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18"/>
      <c r="BO502" s="18"/>
      <c r="BP502" s="28"/>
      <c r="BQ502" s="28"/>
      <c r="BR502" s="28"/>
      <c r="BS502" s="28"/>
      <c r="BT502" s="28"/>
      <c r="BU502" s="28"/>
      <c r="BV502" s="29"/>
      <c r="BW502" s="29"/>
      <c r="BX502" s="29"/>
      <c r="BY502" s="29"/>
      <c r="BZ502" s="29"/>
      <c r="CA502" s="29"/>
      <c r="CB502" s="29"/>
      <c r="CC502" s="29"/>
      <c r="CD502" s="29"/>
      <c r="CE502" s="29"/>
      <c r="CF502" s="29"/>
      <c r="CG502" s="29"/>
      <c r="CH502" s="29"/>
      <c r="CI502" s="29"/>
    </row>
    <row r="503" spans="1:87" s="13" customFormat="1" ht="15" x14ac:dyDescent="0.2">
      <c r="A503" s="24" t="s">
        <v>2285</v>
      </c>
      <c r="B503" s="30" t="s">
        <v>2286</v>
      </c>
      <c r="C503" s="30" t="s">
        <v>2287</v>
      </c>
      <c r="D503" s="24" t="s">
        <v>28</v>
      </c>
      <c r="E503" s="24" t="s">
        <v>294</v>
      </c>
      <c r="F503" s="24" t="s">
        <v>183</v>
      </c>
      <c r="G503" s="24" t="s">
        <v>3096</v>
      </c>
      <c r="H503" s="24"/>
      <c r="I503" s="24"/>
      <c r="J503" s="24" t="s">
        <v>25</v>
      </c>
      <c r="K503" s="24" t="s">
        <v>2288</v>
      </c>
      <c r="L503" s="24">
        <v>9</v>
      </c>
      <c r="M503" s="24" t="s">
        <v>2049</v>
      </c>
      <c r="N503" s="24">
        <v>89889314</v>
      </c>
      <c r="O503" s="24">
        <v>1860806.5519230766</v>
      </c>
      <c r="P503" s="24">
        <v>0</v>
      </c>
      <c r="Q503" s="24"/>
      <c r="R503" s="24">
        <v>89889313.653846145</v>
      </c>
      <c r="S503" s="24">
        <v>3711750</v>
      </c>
      <c r="T503" s="24">
        <v>132000000</v>
      </c>
      <c r="U503" s="24">
        <v>0</v>
      </c>
      <c r="V503" s="24">
        <v>0</v>
      </c>
      <c r="W503" s="24">
        <v>132000000</v>
      </c>
      <c r="X503" s="24">
        <v>18726863.115384612</v>
      </c>
      <c r="Y503" s="24">
        <v>1860806.5519230766</v>
      </c>
      <c r="Z503" s="26">
        <v>0</v>
      </c>
      <c r="AA503" s="31">
        <v>0</v>
      </c>
      <c r="AB503" s="26">
        <v>0</v>
      </c>
      <c r="AC503" s="26">
        <v>1860806.5519230766</v>
      </c>
      <c r="AD503" s="28"/>
      <c r="AE503" s="24"/>
      <c r="AF503" s="28"/>
      <c r="AG503" s="28"/>
      <c r="AH503" s="28"/>
      <c r="AI503" s="28"/>
      <c r="AJ503" s="28"/>
      <c r="AK503" s="28"/>
      <c r="AL503" s="28"/>
      <c r="AM503" s="28">
        <v>9543291.192307692</v>
      </c>
      <c r="AN503" s="28">
        <v>9543291.192307692</v>
      </c>
      <c r="AO503" s="28">
        <v>954329.11923076923</v>
      </c>
      <c r="AP503" s="28">
        <v>8945976.7307692301</v>
      </c>
      <c r="AQ503" s="28">
        <v>8945976.7307692301</v>
      </c>
      <c r="AR503" s="28">
        <v>894597.67307692301</v>
      </c>
      <c r="AS503" s="28">
        <v>10405913.076923076</v>
      </c>
      <c r="AT503" s="28">
        <v>0</v>
      </c>
      <c r="AU503" s="28">
        <v>0</v>
      </c>
      <c r="AV503" s="28">
        <v>11767845.192307692</v>
      </c>
      <c r="AW503" s="28">
        <v>237595.19230769202</v>
      </c>
      <c r="AX503" s="28">
        <v>11879.759615384603</v>
      </c>
      <c r="AY503" s="28">
        <v>10664827.884615384</v>
      </c>
      <c r="AZ503" s="28">
        <v>0</v>
      </c>
      <c r="BA503" s="28">
        <v>0</v>
      </c>
      <c r="BB503" s="28">
        <v>8448550.653846154</v>
      </c>
      <c r="BC503" s="28">
        <v>0</v>
      </c>
      <c r="BD503" s="28">
        <v>0</v>
      </c>
      <c r="BE503" s="28">
        <v>11488260</v>
      </c>
      <c r="BF503" s="28">
        <v>0</v>
      </c>
      <c r="BG503" s="28">
        <v>0</v>
      </c>
      <c r="BH503" s="28">
        <v>9111400</v>
      </c>
      <c r="BI503" s="28">
        <v>0</v>
      </c>
      <c r="BJ503" s="28">
        <v>0</v>
      </c>
      <c r="BK503" s="28">
        <v>9513248.9230769221</v>
      </c>
      <c r="BL503" s="28">
        <v>0</v>
      </c>
      <c r="BM503" s="28">
        <v>0</v>
      </c>
      <c r="BN503" s="18"/>
      <c r="BO503" s="18"/>
      <c r="BP503" s="28"/>
      <c r="BQ503" s="28"/>
      <c r="BR503" s="28"/>
      <c r="BS503" s="28"/>
      <c r="BT503" s="28"/>
      <c r="BU503" s="28"/>
      <c r="BV503" s="29"/>
      <c r="BW503" s="29"/>
      <c r="BX503" s="29"/>
      <c r="BY503" s="29"/>
      <c r="BZ503" s="29"/>
      <c r="CA503" s="29"/>
      <c r="CB503" s="29"/>
      <c r="CC503" s="29"/>
      <c r="CD503" s="29"/>
      <c r="CE503" s="29"/>
      <c r="CF503" s="29"/>
      <c r="CG503" s="29"/>
      <c r="CH503" s="29"/>
      <c r="CI503" s="29"/>
    </row>
    <row r="504" spans="1:87" s="13" customFormat="1" x14ac:dyDescent="0.2">
      <c r="A504" s="24" t="s">
        <v>2289</v>
      </c>
      <c r="B504" s="30" t="s">
        <v>2290</v>
      </c>
      <c r="C504" s="30" t="s">
        <v>2291</v>
      </c>
      <c r="D504" s="24" t="s">
        <v>28</v>
      </c>
      <c r="E504" s="24"/>
      <c r="F504" s="24" t="s">
        <v>183</v>
      </c>
      <c r="G504" s="24" t="s">
        <v>2292</v>
      </c>
      <c r="H504" s="24"/>
      <c r="I504" s="24"/>
      <c r="J504" s="24" t="s">
        <v>982</v>
      </c>
      <c r="K504" s="24" t="s">
        <v>2293</v>
      </c>
      <c r="L504" s="24">
        <v>1</v>
      </c>
      <c r="M504" s="24" t="s">
        <v>2047</v>
      </c>
      <c r="N504" s="24">
        <v>1483462</v>
      </c>
      <c r="O504" s="24">
        <v>148346.15384615384</v>
      </c>
      <c r="P504" s="24">
        <v>0</v>
      </c>
      <c r="Q504" s="24"/>
      <c r="R504" s="24">
        <v>1483461.5384615385</v>
      </c>
      <c r="S504" s="24">
        <v>0</v>
      </c>
      <c r="T504" s="24">
        <v>0</v>
      </c>
      <c r="U504" s="24">
        <v>0</v>
      </c>
      <c r="V504" s="24">
        <v>0</v>
      </c>
      <c r="W504" s="24">
        <v>0</v>
      </c>
      <c r="X504" s="24">
        <v>1483461.5384615385</v>
      </c>
      <c r="Y504" s="24">
        <v>148346.15384615384</v>
      </c>
      <c r="Z504" s="24">
        <v>0</v>
      </c>
      <c r="AA504" s="24">
        <v>0</v>
      </c>
      <c r="AB504" s="24">
        <v>0</v>
      </c>
      <c r="AC504" s="24">
        <v>0</v>
      </c>
      <c r="AD504" s="28"/>
      <c r="AE504" s="24"/>
      <c r="AF504" s="28"/>
      <c r="AG504" s="28"/>
      <c r="AH504" s="28"/>
      <c r="AI504" s="28"/>
      <c r="AJ504" s="28"/>
      <c r="AK504" s="28"/>
      <c r="AL504" s="28"/>
      <c r="AM504" s="28">
        <v>1483461.5384615385</v>
      </c>
      <c r="AN504" s="28">
        <v>1483461.5384615385</v>
      </c>
      <c r="AO504" s="28">
        <v>148346.15384615384</v>
      </c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18"/>
      <c r="BO504" s="18"/>
      <c r="BP504" s="28"/>
      <c r="BQ504" s="28"/>
      <c r="BR504" s="28"/>
      <c r="BS504" s="28"/>
      <c r="BT504" s="28"/>
      <c r="BU504" s="28"/>
      <c r="BV504" s="29"/>
      <c r="BW504" s="29"/>
      <c r="BX504" s="29"/>
      <c r="BY504" s="29"/>
      <c r="BZ504" s="29"/>
      <c r="CA504" s="29"/>
      <c r="CB504" s="29"/>
      <c r="CC504" s="29"/>
      <c r="CD504" s="29"/>
      <c r="CE504" s="29"/>
      <c r="CF504" s="29"/>
      <c r="CG504" s="29"/>
      <c r="CH504" s="29"/>
      <c r="CI504" s="29"/>
    </row>
    <row r="505" spans="1:87" s="13" customFormat="1" x14ac:dyDescent="0.2">
      <c r="A505" s="24" t="s">
        <v>2294</v>
      </c>
      <c r="B505" s="30" t="s">
        <v>2295</v>
      </c>
      <c r="C505" s="30" t="s">
        <v>2296</v>
      </c>
      <c r="D505" s="24" t="s">
        <v>28</v>
      </c>
      <c r="E505" s="24" t="s">
        <v>568</v>
      </c>
      <c r="F505" s="24" t="s">
        <v>183</v>
      </c>
      <c r="G505" s="24" t="s">
        <v>3097</v>
      </c>
      <c r="H505" s="24"/>
      <c r="I505" s="24"/>
      <c r="J505" s="24" t="s">
        <v>25</v>
      </c>
      <c r="K505" s="24" t="s">
        <v>2297</v>
      </c>
      <c r="L505" s="24">
        <v>9</v>
      </c>
      <c r="M505" s="24" t="s">
        <v>2047</v>
      </c>
      <c r="N505" s="24">
        <v>83012902</v>
      </c>
      <c r="O505" s="24">
        <v>1075148.9519230768</v>
      </c>
      <c r="P505" s="24">
        <v>0</v>
      </c>
      <c r="Q505" s="24"/>
      <c r="R505" s="24">
        <v>83012902.150997162</v>
      </c>
      <c r="S505" s="24">
        <v>3181500</v>
      </c>
      <c r="T505" s="24">
        <v>77000000</v>
      </c>
      <c r="U505" s="24">
        <v>0</v>
      </c>
      <c r="V505" s="24">
        <v>0</v>
      </c>
      <c r="W505" s="24">
        <v>77000000</v>
      </c>
      <c r="X505" s="24">
        <v>10994009.615384614</v>
      </c>
      <c r="Y505" s="24">
        <v>1075148.9519230768</v>
      </c>
      <c r="Z505" s="24">
        <v>0</v>
      </c>
      <c r="AA505" s="24">
        <v>0</v>
      </c>
      <c r="AB505" s="24">
        <v>0</v>
      </c>
      <c r="AC505" s="24">
        <v>0</v>
      </c>
      <c r="AD505" s="28"/>
      <c r="AE505" s="24"/>
      <c r="AF505" s="28"/>
      <c r="AG505" s="28"/>
      <c r="AH505" s="28"/>
      <c r="AI505" s="28"/>
      <c r="AJ505" s="28"/>
      <c r="AK505" s="28"/>
      <c r="AL505" s="28"/>
      <c r="AM505" s="28">
        <v>3015613.4615384615</v>
      </c>
      <c r="AN505" s="28">
        <v>3015613.4615384615</v>
      </c>
      <c r="AO505" s="28">
        <v>301561.34615384619</v>
      </c>
      <c r="AP505" s="28">
        <v>7493355.9615384601</v>
      </c>
      <c r="AQ505" s="28">
        <v>7493355.9615384601</v>
      </c>
      <c r="AR505" s="28">
        <v>749335.59615384601</v>
      </c>
      <c r="AS505" s="28">
        <v>9821315.538461538</v>
      </c>
      <c r="AT505" s="28">
        <v>0</v>
      </c>
      <c r="AU505" s="28">
        <v>0</v>
      </c>
      <c r="AV505" s="28">
        <v>11557440.192307692</v>
      </c>
      <c r="AW505" s="28">
        <v>27190.192307692021</v>
      </c>
      <c r="AX505" s="28">
        <v>1359.5096153846011</v>
      </c>
      <c r="AY505" s="28">
        <v>9349225.5769230761</v>
      </c>
      <c r="AZ505" s="28">
        <v>0</v>
      </c>
      <c r="BA505" s="28">
        <v>0</v>
      </c>
      <c r="BB505" s="28">
        <v>8035097.346153846</v>
      </c>
      <c r="BC505" s="28">
        <v>0</v>
      </c>
      <c r="BD505" s="28">
        <v>0</v>
      </c>
      <c r="BE505" s="28">
        <v>10667750</v>
      </c>
      <c r="BF505" s="28">
        <v>0</v>
      </c>
      <c r="BG505" s="28">
        <v>0</v>
      </c>
      <c r="BH505" s="28">
        <v>11085004.074074075</v>
      </c>
      <c r="BI505" s="28">
        <v>0</v>
      </c>
      <c r="BJ505" s="28">
        <v>0</v>
      </c>
      <c r="BK505" s="28">
        <v>11988100</v>
      </c>
      <c r="BL505" s="28">
        <v>457850</v>
      </c>
      <c r="BM505" s="28">
        <v>22892.5</v>
      </c>
      <c r="BN505" s="18"/>
      <c r="BO505" s="18"/>
      <c r="BP505" s="28"/>
      <c r="BQ505" s="28"/>
      <c r="BR505" s="28"/>
      <c r="BS505" s="28"/>
      <c r="BT505" s="28"/>
      <c r="BU505" s="28"/>
      <c r="BV505" s="29"/>
      <c r="BW505" s="29"/>
      <c r="BX505" s="29"/>
      <c r="BY505" s="29"/>
      <c r="BZ505" s="29"/>
      <c r="CA505" s="29"/>
      <c r="CB505" s="29"/>
      <c r="CC505" s="29"/>
      <c r="CD505" s="29"/>
      <c r="CE505" s="29"/>
      <c r="CF505" s="29"/>
      <c r="CG505" s="29"/>
      <c r="CH505" s="29"/>
      <c r="CI505" s="29"/>
    </row>
    <row r="506" spans="1:87" s="13" customFormat="1" x14ac:dyDescent="0.2">
      <c r="A506" s="24" t="s">
        <v>2298</v>
      </c>
      <c r="B506" s="30" t="s">
        <v>2299</v>
      </c>
      <c r="C506" s="30" t="s">
        <v>2300</v>
      </c>
      <c r="D506" s="24" t="s">
        <v>28</v>
      </c>
      <c r="E506" s="24" t="s">
        <v>318</v>
      </c>
      <c r="F506" s="24" t="s">
        <v>202</v>
      </c>
      <c r="G506" s="24" t="s">
        <v>3096</v>
      </c>
      <c r="H506" s="24"/>
      <c r="I506" s="24"/>
      <c r="J506" s="24" t="s">
        <v>25</v>
      </c>
      <c r="K506" s="24" t="s">
        <v>2301</v>
      </c>
      <c r="L506" s="24">
        <v>9</v>
      </c>
      <c r="M506" s="24" t="s">
        <v>2047</v>
      </c>
      <c r="N506" s="24">
        <v>238125748</v>
      </c>
      <c r="O506" s="24">
        <v>18895951.866600987</v>
      </c>
      <c r="P506" s="24">
        <v>0</v>
      </c>
      <c r="Q506" s="24"/>
      <c r="R506" s="24">
        <v>238125748.28600985</v>
      </c>
      <c r="S506" s="24">
        <v>5880000</v>
      </c>
      <c r="T506" s="24">
        <v>77000000</v>
      </c>
      <c r="U506" s="24">
        <v>0</v>
      </c>
      <c r="V506" s="24">
        <v>0</v>
      </c>
      <c r="W506" s="24">
        <v>77000000</v>
      </c>
      <c r="X506" s="24">
        <v>160522303.28600985</v>
      </c>
      <c r="Y506" s="24">
        <v>18895951.866600987</v>
      </c>
      <c r="Z506" s="24">
        <v>0</v>
      </c>
      <c r="AA506" s="24">
        <v>0</v>
      </c>
      <c r="AB506" s="24">
        <v>0</v>
      </c>
      <c r="AC506" s="24">
        <v>0</v>
      </c>
      <c r="AD506" s="28"/>
      <c r="AE506" s="24"/>
      <c r="AF506" s="28"/>
      <c r="AG506" s="28"/>
      <c r="AH506" s="28"/>
      <c r="AI506" s="28"/>
      <c r="AJ506" s="28"/>
      <c r="AK506" s="28"/>
      <c r="AL506" s="28"/>
      <c r="AM506" s="28">
        <v>21145535.714285713</v>
      </c>
      <c r="AN506" s="28">
        <v>21145535.714285713</v>
      </c>
      <c r="AO506" s="28">
        <v>2114553.5714285714</v>
      </c>
      <c r="AP506" s="28">
        <v>14831896.55172414</v>
      </c>
      <c r="AQ506" s="28">
        <v>14831896.55172414</v>
      </c>
      <c r="AR506" s="28">
        <v>1483189.6551724141</v>
      </c>
      <c r="AS506" s="28">
        <v>6563445</v>
      </c>
      <c r="AT506" s="28">
        <v>0</v>
      </c>
      <c r="AU506" s="28">
        <v>0</v>
      </c>
      <c r="AV506" s="28">
        <v>25504533</v>
      </c>
      <c r="AW506" s="28">
        <v>13664533</v>
      </c>
      <c r="AX506" s="28">
        <v>1299679.95</v>
      </c>
      <c r="AY506" s="28">
        <v>41645528.859999999</v>
      </c>
      <c r="AZ506" s="28">
        <v>29805528.859999999</v>
      </c>
      <c r="BA506" s="28">
        <v>4311105.7719999999</v>
      </c>
      <c r="BB506" s="28">
        <v>33361533.68</v>
      </c>
      <c r="BC506" s="28">
        <v>21521533.68</v>
      </c>
      <c r="BD506" s="28">
        <v>2654306.7360000005</v>
      </c>
      <c r="BE506" s="28">
        <v>28390778.280000001</v>
      </c>
      <c r="BF506" s="28">
        <v>16550778.280000001</v>
      </c>
      <c r="BG506" s="28">
        <v>1732616.7420000001</v>
      </c>
      <c r="BH506" s="28">
        <v>30885401.199999999</v>
      </c>
      <c r="BI506" s="28">
        <v>19045401.199999999</v>
      </c>
      <c r="BJ506" s="28">
        <v>2159080.2400000002</v>
      </c>
      <c r="BK506" s="28">
        <v>35797096</v>
      </c>
      <c r="BL506" s="28">
        <v>23957096</v>
      </c>
      <c r="BM506" s="28">
        <v>3141419.2</v>
      </c>
      <c r="BN506" s="18"/>
      <c r="BO506" s="18"/>
      <c r="BP506" s="28"/>
      <c r="BQ506" s="28"/>
      <c r="BR506" s="28"/>
      <c r="BS506" s="28"/>
      <c r="BT506" s="28"/>
      <c r="BU506" s="28"/>
      <c r="BV506" s="29"/>
      <c r="BW506" s="29"/>
      <c r="BX506" s="29"/>
      <c r="BY506" s="29"/>
      <c r="BZ506" s="29"/>
      <c r="CA506" s="29"/>
      <c r="CB506" s="29"/>
      <c r="CC506" s="29"/>
      <c r="CD506" s="29"/>
      <c r="CE506" s="29"/>
      <c r="CF506" s="29"/>
      <c r="CG506" s="29"/>
      <c r="CH506" s="29"/>
      <c r="CI506" s="29"/>
    </row>
    <row r="507" spans="1:87" s="13" customFormat="1" x14ac:dyDescent="0.2">
      <c r="A507" s="24" t="s">
        <v>2302</v>
      </c>
      <c r="B507" s="30" t="s">
        <v>2303</v>
      </c>
      <c r="C507" s="30" t="s">
        <v>2304</v>
      </c>
      <c r="D507" s="24" t="s">
        <v>28</v>
      </c>
      <c r="E507" s="24" t="s">
        <v>276</v>
      </c>
      <c r="F507" s="24" t="s">
        <v>202</v>
      </c>
      <c r="G507" s="24" t="s">
        <v>3098</v>
      </c>
      <c r="H507" s="24"/>
      <c r="I507" s="24"/>
      <c r="J507" s="24" t="s">
        <v>25</v>
      </c>
      <c r="K507" s="24" t="s">
        <v>2305</v>
      </c>
      <c r="L507" s="24">
        <v>9</v>
      </c>
      <c r="M507" s="24" t="s">
        <v>2047</v>
      </c>
      <c r="N507" s="24">
        <v>287713882</v>
      </c>
      <c r="O507" s="24">
        <v>26723940.489466392</v>
      </c>
      <c r="P507" s="24">
        <v>0</v>
      </c>
      <c r="Q507" s="24"/>
      <c r="R507" s="24">
        <v>287713881.94240582</v>
      </c>
      <c r="S507" s="24">
        <v>5040000</v>
      </c>
      <c r="T507" s="24">
        <v>66000000</v>
      </c>
      <c r="U507" s="24">
        <v>0</v>
      </c>
      <c r="V507" s="24">
        <v>0</v>
      </c>
      <c r="W507" s="24">
        <v>66000000</v>
      </c>
      <c r="X507" s="24">
        <v>216673881.94240585</v>
      </c>
      <c r="Y507" s="24">
        <v>26723940.489466392</v>
      </c>
      <c r="Z507" s="24">
        <v>0</v>
      </c>
      <c r="AA507" s="24">
        <v>0</v>
      </c>
      <c r="AB507" s="24">
        <v>0</v>
      </c>
      <c r="AC507" s="24">
        <v>0</v>
      </c>
      <c r="AD507" s="28"/>
      <c r="AE507" s="24"/>
      <c r="AF507" s="28"/>
      <c r="AG507" s="28"/>
      <c r="AH507" s="28"/>
      <c r="AI507" s="28"/>
      <c r="AJ507" s="28"/>
      <c r="AK507" s="28"/>
      <c r="AL507" s="28"/>
      <c r="AM507" s="28">
        <v>17667410.714285716</v>
      </c>
      <c r="AN507" s="28">
        <v>17667410.714285716</v>
      </c>
      <c r="AO507" s="28">
        <v>1766741.0714285718</v>
      </c>
      <c r="AP507" s="28">
        <v>23643534.482758619</v>
      </c>
      <c r="AQ507" s="28">
        <v>23643534.482758619</v>
      </c>
      <c r="AR507" s="28">
        <v>2364353.4482758618</v>
      </c>
      <c r="AS507" s="28">
        <v>25797413.793103449</v>
      </c>
      <c r="AT507" s="28">
        <v>25797413.793103449</v>
      </c>
      <c r="AU507" s="28">
        <v>2579741.3793103453</v>
      </c>
      <c r="AV507" s="28">
        <v>37807921</v>
      </c>
      <c r="AW507" s="28">
        <v>25967921</v>
      </c>
      <c r="AX507" s="28">
        <v>3543584.2</v>
      </c>
      <c r="AY507" s="28">
        <v>35009323.700000003</v>
      </c>
      <c r="AZ507" s="28">
        <v>23169323.700000003</v>
      </c>
      <c r="BA507" s="28">
        <v>2983864.7400000012</v>
      </c>
      <c r="BB507" s="28">
        <v>39084349.972258061</v>
      </c>
      <c r="BC507" s="28">
        <v>27244349.972258061</v>
      </c>
      <c r="BD507" s="28">
        <v>3798869.9944516122</v>
      </c>
      <c r="BE507" s="28">
        <v>38762663.399999999</v>
      </c>
      <c r="BF507" s="28">
        <v>26922663.399999999</v>
      </c>
      <c r="BG507" s="28">
        <v>3734532.6799999997</v>
      </c>
      <c r="BH507" s="28">
        <v>33158261.600000001</v>
      </c>
      <c r="BI507" s="28">
        <v>21318261.600000001</v>
      </c>
      <c r="BJ507" s="28">
        <v>2613652.3200000003</v>
      </c>
      <c r="BK507" s="28">
        <v>36783003.280000001</v>
      </c>
      <c r="BL507" s="28">
        <v>24943003.280000001</v>
      </c>
      <c r="BM507" s="28">
        <v>3338600.6560000004</v>
      </c>
      <c r="BN507" s="18"/>
      <c r="BO507" s="18"/>
      <c r="BP507" s="28"/>
      <c r="BQ507" s="28"/>
      <c r="BR507" s="28"/>
      <c r="BS507" s="28"/>
      <c r="BT507" s="28"/>
      <c r="BU507" s="28"/>
      <c r="BV507" s="29"/>
      <c r="BW507" s="29"/>
      <c r="BX507" s="29"/>
      <c r="BY507" s="29"/>
      <c r="BZ507" s="29"/>
      <c r="CA507" s="29"/>
      <c r="CB507" s="29"/>
      <c r="CC507" s="29"/>
      <c r="CD507" s="29"/>
      <c r="CE507" s="29"/>
      <c r="CF507" s="29"/>
      <c r="CG507" s="29"/>
      <c r="CH507" s="29"/>
      <c r="CI507" s="29"/>
    </row>
    <row r="508" spans="1:87" s="13" customFormat="1" ht="15" x14ac:dyDescent="0.2">
      <c r="A508" s="24" t="s">
        <v>2306</v>
      </c>
      <c r="B508" s="30" t="s">
        <v>2307</v>
      </c>
      <c r="C508" s="30" t="s">
        <v>2308</v>
      </c>
      <c r="D508" s="24" t="s">
        <v>28</v>
      </c>
      <c r="E508" s="24" t="s">
        <v>24</v>
      </c>
      <c r="F508" s="24" t="s">
        <v>2309</v>
      </c>
      <c r="G508" s="24" t="s">
        <v>2614</v>
      </c>
      <c r="H508" s="24"/>
      <c r="I508" s="24"/>
      <c r="J508" s="24" t="s">
        <v>25</v>
      </c>
      <c r="K508" s="24" t="s">
        <v>2310</v>
      </c>
      <c r="L508" s="24">
        <v>8</v>
      </c>
      <c r="M508" s="24" t="s">
        <v>2049</v>
      </c>
      <c r="N508" s="24">
        <v>67272978</v>
      </c>
      <c r="O508" s="24">
        <v>1399777.7777777778</v>
      </c>
      <c r="P508" s="24">
        <v>0</v>
      </c>
      <c r="Q508" s="24"/>
      <c r="R508" s="24">
        <v>67272977.777777776</v>
      </c>
      <c r="S508" s="24">
        <v>3780000</v>
      </c>
      <c r="T508" s="24">
        <v>132000000</v>
      </c>
      <c r="U508" s="24">
        <v>0</v>
      </c>
      <c r="V508" s="24">
        <v>0</v>
      </c>
      <c r="W508" s="24">
        <v>132000000</v>
      </c>
      <c r="X508" s="24">
        <v>13997777.777777778</v>
      </c>
      <c r="Y508" s="24">
        <v>1399777.7777777778</v>
      </c>
      <c r="Z508" s="26">
        <v>0</v>
      </c>
      <c r="AA508" s="31">
        <v>0</v>
      </c>
      <c r="AB508" s="26">
        <v>0</v>
      </c>
      <c r="AC508" s="26">
        <v>1399777.7777777778</v>
      </c>
      <c r="AD508" s="28"/>
      <c r="AE508" s="24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>
        <v>9070000</v>
      </c>
      <c r="AQ508" s="28">
        <v>9070000</v>
      </c>
      <c r="AR508" s="28">
        <v>907000</v>
      </c>
      <c r="AS508" s="28">
        <v>4927777.777777778</v>
      </c>
      <c r="AT508" s="28">
        <v>4927777.777777778</v>
      </c>
      <c r="AU508" s="28">
        <v>492777.77777777781</v>
      </c>
      <c r="AV508" s="28">
        <v>8515200</v>
      </c>
      <c r="AW508" s="28">
        <v>0</v>
      </c>
      <c r="AX508" s="28">
        <v>0</v>
      </c>
      <c r="AY508" s="28">
        <v>8780000</v>
      </c>
      <c r="AZ508" s="28">
        <v>0</v>
      </c>
      <c r="BA508" s="28">
        <v>0</v>
      </c>
      <c r="BB508" s="28">
        <v>8870000</v>
      </c>
      <c r="BC508" s="28">
        <v>0</v>
      </c>
      <c r="BD508" s="28">
        <v>0</v>
      </c>
      <c r="BE508" s="28">
        <v>9370000</v>
      </c>
      <c r="BF508" s="28">
        <v>0</v>
      </c>
      <c r="BG508" s="28">
        <v>0</v>
      </c>
      <c r="BH508" s="28">
        <v>8870000</v>
      </c>
      <c r="BI508" s="28">
        <v>0</v>
      </c>
      <c r="BJ508" s="28">
        <v>0</v>
      </c>
      <c r="BK508" s="28">
        <v>8870000</v>
      </c>
      <c r="BL508" s="28">
        <v>0</v>
      </c>
      <c r="BM508" s="28">
        <v>0</v>
      </c>
      <c r="BN508" s="18"/>
      <c r="BO508" s="18"/>
      <c r="BP508" s="28"/>
      <c r="BQ508" s="28"/>
      <c r="BR508" s="28"/>
      <c r="BS508" s="28"/>
      <c r="BT508" s="28"/>
      <c r="BU508" s="28"/>
      <c r="BV508" s="29"/>
      <c r="BW508" s="29"/>
      <c r="BX508" s="29"/>
      <c r="BY508" s="29"/>
      <c r="BZ508" s="29"/>
      <c r="CA508" s="29"/>
      <c r="CB508" s="29"/>
      <c r="CC508" s="29"/>
      <c r="CD508" s="29"/>
      <c r="CE508" s="29"/>
      <c r="CF508" s="29"/>
      <c r="CG508" s="29"/>
      <c r="CH508" s="29"/>
      <c r="CI508" s="29"/>
    </row>
    <row r="509" spans="1:87" s="13" customFormat="1" ht="15" x14ac:dyDescent="0.2">
      <c r="A509" s="24" t="s">
        <v>2311</v>
      </c>
      <c r="B509" s="30" t="s">
        <v>2312</v>
      </c>
      <c r="C509" s="30" t="s">
        <v>2313</v>
      </c>
      <c r="D509" s="24" t="s">
        <v>28</v>
      </c>
      <c r="E509" s="24" t="s">
        <v>24</v>
      </c>
      <c r="F509" s="24" t="s">
        <v>2309</v>
      </c>
      <c r="G509" s="24" t="s">
        <v>3099</v>
      </c>
      <c r="H509" s="24"/>
      <c r="I509" s="24"/>
      <c r="J509" s="24" t="s">
        <v>25</v>
      </c>
      <c r="K509" s="24" t="s">
        <v>2314</v>
      </c>
      <c r="L509" s="24">
        <v>8</v>
      </c>
      <c r="M509" s="24" t="s">
        <v>2049</v>
      </c>
      <c r="N509" s="24">
        <v>91934601</v>
      </c>
      <c r="O509" s="24">
        <v>2154923.076923077</v>
      </c>
      <c r="P509" s="24">
        <v>0</v>
      </c>
      <c r="Q509" s="24"/>
      <c r="R509" s="24">
        <v>91934601.139601141</v>
      </c>
      <c r="S509" s="24">
        <v>3780000</v>
      </c>
      <c r="T509" s="24">
        <v>132000000</v>
      </c>
      <c r="U509" s="24">
        <v>0</v>
      </c>
      <c r="V509" s="24">
        <v>0</v>
      </c>
      <c r="W509" s="24">
        <v>132000000</v>
      </c>
      <c r="X509" s="24">
        <v>22354230.769230768</v>
      </c>
      <c r="Y509" s="24">
        <v>2154923.076923077</v>
      </c>
      <c r="Z509" s="26">
        <v>0</v>
      </c>
      <c r="AA509" s="31">
        <v>0</v>
      </c>
      <c r="AB509" s="26">
        <v>0</v>
      </c>
      <c r="AC509" s="26">
        <v>2154923.076923077</v>
      </c>
      <c r="AD509" s="28"/>
      <c r="AE509" s="24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>
        <v>8874230.7692307699</v>
      </c>
      <c r="AQ509" s="28">
        <v>8874230.7692307699</v>
      </c>
      <c r="AR509" s="28">
        <v>887423.07692307699</v>
      </c>
      <c r="AS509" s="28">
        <v>11870000</v>
      </c>
      <c r="AT509" s="28">
        <v>11870000</v>
      </c>
      <c r="AU509" s="28">
        <v>1187000</v>
      </c>
      <c r="AV509" s="28">
        <v>11870000</v>
      </c>
      <c r="AW509" s="28">
        <v>240000</v>
      </c>
      <c r="AX509" s="28">
        <v>12000</v>
      </c>
      <c r="AY509" s="28">
        <v>11780000</v>
      </c>
      <c r="AZ509" s="28">
        <v>150000</v>
      </c>
      <c r="BA509" s="28">
        <v>7500</v>
      </c>
      <c r="BB509" s="28">
        <v>11430370.370370371</v>
      </c>
      <c r="BC509" s="28">
        <v>0</v>
      </c>
      <c r="BD509" s="28">
        <v>0</v>
      </c>
      <c r="BE509" s="28">
        <v>12370000</v>
      </c>
      <c r="BF509" s="28">
        <v>740000</v>
      </c>
      <c r="BG509" s="28">
        <v>37000</v>
      </c>
      <c r="BH509" s="28">
        <v>11870000</v>
      </c>
      <c r="BI509" s="28">
        <v>240000</v>
      </c>
      <c r="BJ509" s="28">
        <v>12000</v>
      </c>
      <c r="BK509" s="28">
        <v>11870000</v>
      </c>
      <c r="BL509" s="28">
        <v>240000</v>
      </c>
      <c r="BM509" s="28">
        <v>12000</v>
      </c>
      <c r="BN509" s="18"/>
      <c r="BO509" s="18"/>
      <c r="BP509" s="28"/>
      <c r="BQ509" s="28"/>
      <c r="BR509" s="28"/>
      <c r="BS509" s="28"/>
      <c r="BT509" s="28"/>
      <c r="BU509" s="28"/>
      <c r="BV509" s="29"/>
      <c r="BW509" s="29"/>
      <c r="BX509" s="29"/>
      <c r="BY509" s="29"/>
      <c r="BZ509" s="29"/>
      <c r="CA509" s="29"/>
      <c r="CB509" s="29"/>
      <c r="CC509" s="29"/>
      <c r="CD509" s="29"/>
      <c r="CE509" s="29"/>
      <c r="CF509" s="29"/>
      <c r="CG509" s="29"/>
      <c r="CH509" s="29"/>
      <c r="CI509" s="29"/>
    </row>
    <row r="510" spans="1:87" s="13" customFormat="1" ht="15" x14ac:dyDescent="0.2">
      <c r="A510" s="24" t="s">
        <v>2315</v>
      </c>
      <c r="B510" s="30" t="s">
        <v>2316</v>
      </c>
      <c r="C510" s="30" t="s">
        <v>732</v>
      </c>
      <c r="D510" s="24" t="s">
        <v>28</v>
      </c>
      <c r="E510" s="24" t="s">
        <v>24</v>
      </c>
      <c r="F510" s="24" t="s">
        <v>2309</v>
      </c>
      <c r="G510" s="24" t="s">
        <v>3100</v>
      </c>
      <c r="H510" s="24"/>
      <c r="I510" s="24"/>
      <c r="J510" s="24" t="s">
        <v>25</v>
      </c>
      <c r="K510" s="24" t="s">
        <v>2317</v>
      </c>
      <c r="L510" s="24">
        <v>8</v>
      </c>
      <c r="M510" s="24" t="s">
        <v>2049</v>
      </c>
      <c r="N510" s="24">
        <v>82768662</v>
      </c>
      <c r="O510" s="24">
        <v>1474529.2307692308</v>
      </c>
      <c r="P510" s="24">
        <v>0</v>
      </c>
      <c r="Q510" s="24"/>
      <c r="R510" s="24">
        <v>82768661.538461536</v>
      </c>
      <c r="S510" s="24">
        <v>3150000</v>
      </c>
      <c r="T510" s="24">
        <v>132000000</v>
      </c>
      <c r="U510" s="24">
        <v>12</v>
      </c>
      <c r="V510" s="24">
        <v>52800000</v>
      </c>
      <c r="W510" s="24">
        <v>184800000</v>
      </c>
      <c r="X510" s="24">
        <v>15137892.307692308</v>
      </c>
      <c r="Y510" s="24">
        <v>1474529.2307692308</v>
      </c>
      <c r="Z510" s="26">
        <v>0</v>
      </c>
      <c r="AA510" s="31">
        <v>0</v>
      </c>
      <c r="AB510" s="26">
        <v>0</v>
      </c>
      <c r="AC510" s="26">
        <v>1474529.2307692308</v>
      </c>
      <c r="AD510" s="28"/>
      <c r="AE510" s="24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>
        <v>2482692.307692308</v>
      </c>
      <c r="AQ510" s="28">
        <v>2482692.307692308</v>
      </c>
      <c r="AR510" s="28">
        <v>248269.23076923081</v>
      </c>
      <c r="AS510" s="28">
        <v>11870000</v>
      </c>
      <c r="AT510" s="28">
        <v>11870000</v>
      </c>
      <c r="AU510" s="28">
        <v>1187000</v>
      </c>
      <c r="AV510" s="28">
        <v>11395200</v>
      </c>
      <c r="AW510" s="28">
        <v>395200</v>
      </c>
      <c r="AX510" s="28">
        <v>19760</v>
      </c>
      <c r="AY510" s="28">
        <v>11780000</v>
      </c>
      <c r="AZ510" s="28">
        <v>150000</v>
      </c>
      <c r="BA510" s="28">
        <v>7500</v>
      </c>
      <c r="BB510" s="28">
        <v>11870000</v>
      </c>
      <c r="BC510" s="28">
        <v>240000</v>
      </c>
      <c r="BD510" s="28">
        <v>12000</v>
      </c>
      <c r="BE510" s="28">
        <v>12370000</v>
      </c>
      <c r="BF510" s="28">
        <v>0</v>
      </c>
      <c r="BG510" s="28">
        <v>0</v>
      </c>
      <c r="BH510" s="28">
        <v>11870000</v>
      </c>
      <c r="BI510" s="28">
        <v>0</v>
      </c>
      <c r="BJ510" s="28">
        <v>0</v>
      </c>
      <c r="BK510" s="28">
        <v>9130769.2307692301</v>
      </c>
      <c r="BL510" s="28">
        <v>0</v>
      </c>
      <c r="BM510" s="28">
        <v>0</v>
      </c>
      <c r="BN510" s="18"/>
      <c r="BO510" s="18"/>
      <c r="BP510" s="28"/>
      <c r="BQ510" s="28"/>
      <c r="BR510" s="28"/>
      <c r="BS510" s="28"/>
      <c r="BT510" s="28"/>
      <c r="BU510" s="28"/>
      <c r="BV510" s="29"/>
      <c r="BW510" s="29"/>
      <c r="BX510" s="29"/>
      <c r="BY510" s="29"/>
      <c r="BZ510" s="29"/>
      <c r="CA510" s="29"/>
      <c r="CB510" s="29"/>
      <c r="CC510" s="29"/>
      <c r="CD510" s="29"/>
      <c r="CE510" s="29"/>
      <c r="CF510" s="29"/>
      <c r="CG510" s="29"/>
      <c r="CH510" s="29"/>
      <c r="CI510" s="29"/>
    </row>
    <row r="511" spans="1:87" s="13" customFormat="1" ht="15" x14ac:dyDescent="0.2">
      <c r="A511" s="24" t="s">
        <v>2318</v>
      </c>
      <c r="B511" s="30" t="s">
        <v>2319</v>
      </c>
      <c r="C511" s="30" t="s">
        <v>2320</v>
      </c>
      <c r="D511" s="24" t="s">
        <v>28</v>
      </c>
      <c r="E511" s="24" t="s">
        <v>2119</v>
      </c>
      <c r="F511" s="24" t="s">
        <v>885</v>
      </c>
      <c r="G511" s="24" t="s">
        <v>3101</v>
      </c>
      <c r="H511" s="24"/>
      <c r="I511" s="24"/>
      <c r="J511" s="24" t="s">
        <v>25</v>
      </c>
      <c r="K511" s="24" t="s">
        <v>2321</v>
      </c>
      <c r="L511" s="24">
        <v>8</v>
      </c>
      <c r="M511" s="24" t="s">
        <v>2047</v>
      </c>
      <c r="N511" s="24">
        <v>85149785</v>
      </c>
      <c r="O511" s="24">
        <v>361951.74731182796</v>
      </c>
      <c r="P511" s="24">
        <v>0</v>
      </c>
      <c r="Q511" s="24"/>
      <c r="R511" s="24">
        <v>85149784.946236551</v>
      </c>
      <c r="S511" s="24">
        <v>4242000</v>
      </c>
      <c r="T511" s="24">
        <v>88000000</v>
      </c>
      <c r="U511" s="24">
        <v>0</v>
      </c>
      <c r="V511" s="24">
        <v>0</v>
      </c>
      <c r="W511" s="24">
        <v>88000000</v>
      </c>
      <c r="X511" s="24">
        <v>7239034.9462365583</v>
      </c>
      <c r="Y511" s="24">
        <v>361951.74731182796</v>
      </c>
      <c r="Z511" s="26">
        <v>0</v>
      </c>
      <c r="AA511" s="31">
        <v>0</v>
      </c>
      <c r="AB511" s="26">
        <v>0</v>
      </c>
      <c r="AC511" s="26">
        <v>0</v>
      </c>
      <c r="AD511" s="28"/>
      <c r="AE511" s="24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>
        <v>6286666.6666666679</v>
      </c>
      <c r="AQ511" s="28">
        <v>0</v>
      </c>
      <c r="AR511" s="28">
        <v>0</v>
      </c>
      <c r="AS511" s="28">
        <v>8800000</v>
      </c>
      <c r="AT511" s="28">
        <v>0</v>
      </c>
      <c r="AU511" s="28">
        <v>0</v>
      </c>
      <c r="AV511" s="28">
        <v>8060000</v>
      </c>
      <c r="AW511" s="28">
        <v>0</v>
      </c>
      <c r="AX511" s="28">
        <v>0</v>
      </c>
      <c r="AY511" s="28">
        <v>9600000</v>
      </c>
      <c r="AZ511" s="28">
        <v>0</v>
      </c>
      <c r="BA511" s="28">
        <v>0</v>
      </c>
      <c r="BB511" s="28">
        <v>13990000</v>
      </c>
      <c r="BC511" s="28">
        <v>2459750</v>
      </c>
      <c r="BD511" s="28">
        <v>122987.5</v>
      </c>
      <c r="BE511" s="28">
        <v>15833333.333333332</v>
      </c>
      <c r="BF511" s="28">
        <v>4303083.3333333321</v>
      </c>
      <c r="BG511" s="28">
        <v>215154.16666666663</v>
      </c>
      <c r="BH511" s="28">
        <v>12006451.612903226</v>
      </c>
      <c r="BI511" s="28">
        <v>476201.61290322617</v>
      </c>
      <c r="BJ511" s="28">
        <v>23810.08064516131</v>
      </c>
      <c r="BK511" s="28">
        <v>10573333.333333332</v>
      </c>
      <c r="BL511" s="28">
        <v>0</v>
      </c>
      <c r="BM511" s="28">
        <v>0</v>
      </c>
      <c r="BN511" s="18"/>
      <c r="BO511" s="18"/>
      <c r="BP511" s="28"/>
      <c r="BQ511" s="28"/>
      <c r="BR511" s="28"/>
      <c r="BS511" s="28"/>
      <c r="BT511" s="28"/>
      <c r="BU511" s="28"/>
      <c r="BV511" s="29"/>
      <c r="BW511" s="29"/>
      <c r="BX511" s="29"/>
      <c r="BY511" s="29"/>
      <c r="BZ511" s="29"/>
      <c r="CA511" s="29"/>
      <c r="CB511" s="29"/>
      <c r="CC511" s="29"/>
      <c r="CD511" s="29"/>
      <c r="CE511" s="29"/>
      <c r="CF511" s="29"/>
      <c r="CG511" s="29"/>
      <c r="CH511" s="29"/>
      <c r="CI511" s="29"/>
    </row>
    <row r="512" spans="1:87" s="13" customFormat="1" ht="15" x14ac:dyDescent="0.2">
      <c r="A512" s="24" t="s">
        <v>2322</v>
      </c>
      <c r="B512" s="25" t="s">
        <v>2323</v>
      </c>
      <c r="C512" s="30" t="s">
        <v>2324</v>
      </c>
      <c r="D512" s="24" t="s">
        <v>28</v>
      </c>
      <c r="E512" s="24" t="s">
        <v>142</v>
      </c>
      <c r="F512" s="24" t="s">
        <v>183</v>
      </c>
      <c r="G512" s="24" t="s">
        <v>2325</v>
      </c>
      <c r="H512" s="24"/>
      <c r="I512" s="24"/>
      <c r="J512" s="24" t="s">
        <v>25</v>
      </c>
      <c r="K512" s="24" t="s">
        <v>2326</v>
      </c>
      <c r="L512" s="24">
        <v>8</v>
      </c>
      <c r="M512" s="24" t="s">
        <v>2047</v>
      </c>
      <c r="N512" s="24">
        <v>84382767</v>
      </c>
      <c r="O512" s="24">
        <v>1905694.201923077</v>
      </c>
      <c r="P512" s="24">
        <v>0</v>
      </c>
      <c r="Q512" s="24"/>
      <c r="R512" s="24">
        <v>84382767.346153855</v>
      </c>
      <c r="S512" s="24">
        <v>3181500</v>
      </c>
      <c r="T512" s="24">
        <v>66000000</v>
      </c>
      <c r="U512" s="24">
        <v>0</v>
      </c>
      <c r="V512" s="24">
        <v>0</v>
      </c>
      <c r="W512" s="24">
        <v>66000000</v>
      </c>
      <c r="X512" s="24">
        <v>19414546.96153846</v>
      </c>
      <c r="Y512" s="24">
        <v>1905694.201923077</v>
      </c>
      <c r="Z512" s="26">
        <v>0</v>
      </c>
      <c r="AA512" s="31">
        <v>0</v>
      </c>
      <c r="AB512" s="26">
        <v>0</v>
      </c>
      <c r="AC512" s="26">
        <v>0</v>
      </c>
      <c r="AD512" s="28"/>
      <c r="AE512" s="24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>
        <v>7062941.769230769</v>
      </c>
      <c r="AQ512" s="28">
        <v>7062941.769230769</v>
      </c>
      <c r="AR512" s="28">
        <v>706294.17692307697</v>
      </c>
      <c r="AS512" s="28">
        <v>11636395.307692308</v>
      </c>
      <c r="AT512" s="28">
        <v>11636395.307692308</v>
      </c>
      <c r="AU512" s="28">
        <v>1163639.5307692308</v>
      </c>
      <c r="AV512" s="28">
        <v>11931609.884615384</v>
      </c>
      <c r="AW512" s="28">
        <v>401359.88461538404</v>
      </c>
      <c r="AX512" s="28">
        <v>20067.994230769204</v>
      </c>
      <c r="AY512" s="28">
        <v>10564855.76923077</v>
      </c>
      <c r="AZ512" s="28">
        <v>0</v>
      </c>
      <c r="BA512" s="28">
        <v>0</v>
      </c>
      <c r="BB512" s="28">
        <v>11179880</v>
      </c>
      <c r="BC512" s="28">
        <v>0</v>
      </c>
      <c r="BD512" s="28">
        <v>0</v>
      </c>
      <c r="BE512" s="28">
        <v>11844100</v>
      </c>
      <c r="BF512" s="28">
        <v>313850</v>
      </c>
      <c r="BG512" s="28">
        <v>15692.5</v>
      </c>
      <c r="BH512" s="28">
        <v>9919700</v>
      </c>
      <c r="BI512" s="28">
        <v>0</v>
      </c>
      <c r="BJ512" s="28">
        <v>0</v>
      </c>
      <c r="BK512" s="28">
        <v>10243284.615384616</v>
      </c>
      <c r="BL512" s="28">
        <v>0</v>
      </c>
      <c r="BM512" s="28">
        <v>0</v>
      </c>
      <c r="BN512" s="18"/>
      <c r="BO512" s="18"/>
      <c r="BP512" s="28"/>
      <c r="BQ512" s="28"/>
      <c r="BR512" s="28"/>
      <c r="BS512" s="28"/>
      <c r="BT512" s="28"/>
      <c r="BU512" s="28"/>
      <c r="BV512" s="29"/>
      <c r="BW512" s="29"/>
      <c r="BX512" s="29"/>
      <c r="BY512" s="29"/>
      <c r="BZ512" s="29"/>
      <c r="CA512" s="29"/>
      <c r="CB512" s="29"/>
      <c r="CC512" s="29"/>
      <c r="CD512" s="29"/>
      <c r="CE512" s="29"/>
      <c r="CF512" s="29"/>
      <c r="CG512" s="29"/>
      <c r="CH512" s="29"/>
      <c r="CI512" s="29"/>
    </row>
    <row r="513" spans="1:87" s="13" customFormat="1" ht="15" x14ac:dyDescent="0.2">
      <c r="A513" s="24" t="s">
        <v>2327</v>
      </c>
      <c r="B513" s="30" t="s">
        <v>2328</v>
      </c>
      <c r="C513" s="30" t="s">
        <v>2329</v>
      </c>
      <c r="D513" s="24" t="s">
        <v>28</v>
      </c>
      <c r="E513" s="24" t="s">
        <v>646</v>
      </c>
      <c r="F513" s="24" t="s">
        <v>249</v>
      </c>
      <c r="G513" s="24" t="s">
        <v>3102</v>
      </c>
      <c r="H513" s="24"/>
      <c r="I513" s="24"/>
      <c r="J513" s="24" t="s">
        <v>25</v>
      </c>
      <c r="K513" s="24" t="s">
        <v>2330</v>
      </c>
      <c r="L513" s="24">
        <v>8</v>
      </c>
      <c r="M513" s="24" t="s">
        <v>2049</v>
      </c>
      <c r="N513" s="24">
        <v>74422004</v>
      </c>
      <c r="O513" s="24">
        <v>1667494.203846154</v>
      </c>
      <c r="P513" s="24">
        <v>0</v>
      </c>
      <c r="Q513" s="24"/>
      <c r="R513" s="24">
        <v>74422004.450142458</v>
      </c>
      <c r="S513" s="24">
        <v>3181500</v>
      </c>
      <c r="T513" s="24">
        <v>132000000</v>
      </c>
      <c r="U513" s="24">
        <v>0</v>
      </c>
      <c r="V513" s="24">
        <v>0</v>
      </c>
      <c r="W513" s="24">
        <v>132000000</v>
      </c>
      <c r="X513" s="24">
        <v>16756615.03846154</v>
      </c>
      <c r="Y513" s="24">
        <v>1667494.203846154</v>
      </c>
      <c r="Z513" s="26">
        <v>0</v>
      </c>
      <c r="AA513" s="31">
        <v>0</v>
      </c>
      <c r="AB513" s="26">
        <v>0</v>
      </c>
      <c r="AC513" s="26">
        <v>1667494.203846154</v>
      </c>
      <c r="AD513" s="28"/>
      <c r="AE513" s="24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>
        <v>7818559.423076923</v>
      </c>
      <c r="AQ513" s="28">
        <v>7818559.423076923</v>
      </c>
      <c r="AR513" s="28">
        <v>781855.94230769237</v>
      </c>
      <c r="AS513" s="28">
        <v>8774709.615384616</v>
      </c>
      <c r="AT513" s="28">
        <v>8774709.615384616</v>
      </c>
      <c r="AU513" s="28">
        <v>877470.96153846162</v>
      </c>
      <c r="AV513" s="28">
        <v>8715536.653846154</v>
      </c>
      <c r="AW513" s="28">
        <v>0</v>
      </c>
      <c r="AX513" s="28">
        <v>0</v>
      </c>
      <c r="AY513" s="28">
        <v>6916404.846153846</v>
      </c>
      <c r="AZ513" s="28">
        <v>0</v>
      </c>
      <c r="BA513" s="28">
        <v>0</v>
      </c>
      <c r="BB513" s="28">
        <v>10050992</v>
      </c>
      <c r="BC513" s="28">
        <v>0</v>
      </c>
      <c r="BD513" s="28">
        <v>0</v>
      </c>
      <c r="BE513" s="28">
        <v>11693596</v>
      </c>
      <c r="BF513" s="28">
        <v>163346</v>
      </c>
      <c r="BG513" s="28">
        <v>8167.3</v>
      </c>
      <c r="BH513" s="28">
        <v>9708210.2962962966</v>
      </c>
      <c r="BI513" s="28">
        <v>0</v>
      </c>
      <c r="BJ513" s="28">
        <v>0</v>
      </c>
      <c r="BK513" s="28">
        <v>10743995.615384616</v>
      </c>
      <c r="BL513" s="28">
        <v>0</v>
      </c>
      <c r="BM513" s="28">
        <v>0</v>
      </c>
      <c r="BN513" s="18"/>
      <c r="BO513" s="18"/>
      <c r="BP513" s="28"/>
      <c r="BQ513" s="28"/>
      <c r="BR513" s="28"/>
      <c r="BS513" s="28"/>
      <c r="BT513" s="28"/>
      <c r="BU513" s="28"/>
      <c r="BV513" s="29"/>
      <c r="BW513" s="29"/>
      <c r="BX513" s="29"/>
      <c r="BY513" s="29"/>
      <c r="BZ513" s="29"/>
      <c r="CA513" s="29"/>
      <c r="CB513" s="29"/>
      <c r="CC513" s="29"/>
      <c r="CD513" s="29"/>
      <c r="CE513" s="29"/>
      <c r="CF513" s="29"/>
      <c r="CG513" s="29"/>
      <c r="CH513" s="29"/>
      <c r="CI513" s="29"/>
    </row>
    <row r="514" spans="1:87" s="13" customFormat="1" ht="15" x14ac:dyDescent="0.2">
      <c r="A514" s="24" t="s">
        <v>2331</v>
      </c>
      <c r="B514" s="30" t="s">
        <v>2332</v>
      </c>
      <c r="C514" s="30" t="s">
        <v>2333</v>
      </c>
      <c r="D514" s="24" t="s">
        <v>28</v>
      </c>
      <c r="E514" s="24" t="s">
        <v>403</v>
      </c>
      <c r="F514" s="24" t="s">
        <v>202</v>
      </c>
      <c r="G514" s="24" t="s">
        <v>3103</v>
      </c>
      <c r="H514" s="24"/>
      <c r="I514" s="24"/>
      <c r="J514" s="24" t="s">
        <v>25</v>
      </c>
      <c r="K514" s="24" t="s">
        <v>2334</v>
      </c>
      <c r="L514" s="24">
        <v>8</v>
      </c>
      <c r="M514" s="24" t="s">
        <v>2049</v>
      </c>
      <c r="N514" s="24">
        <v>170353874</v>
      </c>
      <c r="O514" s="24">
        <v>7119419.8436658531</v>
      </c>
      <c r="P514" s="24">
        <v>0</v>
      </c>
      <c r="Q514" s="24"/>
      <c r="R514" s="24">
        <v>170353874.27808711</v>
      </c>
      <c r="S514" s="24">
        <v>5040000</v>
      </c>
      <c r="T514" s="24">
        <v>132000000</v>
      </c>
      <c r="U514" s="24">
        <v>0</v>
      </c>
      <c r="V514" s="24">
        <v>0</v>
      </c>
      <c r="W514" s="24">
        <v>132000000</v>
      </c>
      <c r="X514" s="24">
        <v>80632624.278087109</v>
      </c>
      <c r="Y514" s="24">
        <v>7119419.8436658531</v>
      </c>
      <c r="Z514" s="26">
        <v>2776156.1666666665</v>
      </c>
      <c r="AA514" s="31">
        <v>1665693.6999999997</v>
      </c>
      <c r="AB514" s="26">
        <v>0</v>
      </c>
      <c r="AC514" s="26">
        <v>5453726.1436658539</v>
      </c>
      <c r="AD514" s="28"/>
      <c r="AE514" s="24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>
        <v>7681250</v>
      </c>
      <c r="AQ514" s="28">
        <v>0</v>
      </c>
      <c r="AR514" s="28">
        <v>0</v>
      </c>
      <c r="AS514" s="28">
        <v>17249820.788530465</v>
      </c>
      <c r="AT514" s="28">
        <v>6249820.7885304652</v>
      </c>
      <c r="AU514" s="28">
        <v>374982.07885304652</v>
      </c>
      <c r="AV514" s="28">
        <v>23349955.357142858</v>
      </c>
      <c r="AW514" s="28">
        <v>11509955.357142858</v>
      </c>
      <c r="AX514" s="28">
        <v>976493.30357142864</v>
      </c>
      <c r="AY514" s="28">
        <v>20099655.172413792</v>
      </c>
      <c r="AZ514" s="28">
        <v>8259655.1724137925</v>
      </c>
      <c r="BA514" s="28">
        <v>575965.51724137925</v>
      </c>
      <c r="BB514" s="28">
        <v>24817637.399999999</v>
      </c>
      <c r="BC514" s="28">
        <v>12977637.399999999</v>
      </c>
      <c r="BD514" s="28">
        <v>1196645.6099999996</v>
      </c>
      <c r="BE514" s="28">
        <v>23517152.399999999</v>
      </c>
      <c r="BF514" s="28">
        <v>11677152.399999999</v>
      </c>
      <c r="BG514" s="28">
        <v>1001572.8599999996</v>
      </c>
      <c r="BH514" s="28">
        <v>25335431.719999999</v>
      </c>
      <c r="BI514" s="28">
        <v>13495431.719999999</v>
      </c>
      <c r="BJ514" s="28">
        <v>1274314.7579999997</v>
      </c>
      <c r="BK514" s="28">
        <v>28302971.440000001</v>
      </c>
      <c r="BL514" s="28">
        <v>16462971.440000001</v>
      </c>
      <c r="BM514" s="28">
        <v>1719445.716</v>
      </c>
      <c r="BN514" s="18"/>
      <c r="BO514" s="18"/>
      <c r="BP514" s="28"/>
      <c r="BQ514" s="28"/>
      <c r="BR514" s="28"/>
      <c r="BS514" s="28"/>
      <c r="BT514" s="28"/>
      <c r="BU514" s="28"/>
      <c r="BV514" s="29"/>
      <c r="BW514" s="29"/>
      <c r="BX514" s="29"/>
      <c r="BY514" s="29"/>
      <c r="BZ514" s="29"/>
      <c r="CA514" s="29"/>
      <c r="CB514" s="29"/>
      <c r="CC514" s="29"/>
      <c r="CD514" s="29"/>
      <c r="CE514" s="29"/>
      <c r="CF514" s="29"/>
      <c r="CG514" s="29"/>
      <c r="CH514" s="29"/>
      <c r="CI514" s="29"/>
    </row>
    <row r="515" spans="1:87" s="13" customFormat="1" ht="15" x14ac:dyDescent="0.2">
      <c r="A515" s="24" t="s">
        <v>2335</v>
      </c>
      <c r="B515" s="30" t="s">
        <v>2336</v>
      </c>
      <c r="C515" s="30" t="s">
        <v>2337</v>
      </c>
      <c r="D515" s="24" t="s">
        <v>28</v>
      </c>
      <c r="E515" s="24" t="s">
        <v>318</v>
      </c>
      <c r="F515" s="24" t="s">
        <v>202</v>
      </c>
      <c r="G515" s="24" t="s">
        <v>3104</v>
      </c>
      <c r="H515" s="24"/>
      <c r="I515" s="24"/>
      <c r="J515" s="24" t="s">
        <v>25</v>
      </c>
      <c r="K515" s="24" t="s">
        <v>2338</v>
      </c>
      <c r="L515" s="24">
        <v>8</v>
      </c>
      <c r="M515" s="24" t="s">
        <v>2047</v>
      </c>
      <c r="N515" s="24">
        <v>222680314</v>
      </c>
      <c r="O515" s="24">
        <v>15026758.637116402</v>
      </c>
      <c r="P515" s="24">
        <v>0</v>
      </c>
      <c r="Q515" s="24"/>
      <c r="R515" s="24">
        <v>222680314.41830689</v>
      </c>
      <c r="S515" s="24">
        <v>5040000</v>
      </c>
      <c r="T515" s="24">
        <v>66000000</v>
      </c>
      <c r="U515" s="24">
        <v>0</v>
      </c>
      <c r="V515" s="24">
        <v>0</v>
      </c>
      <c r="W515" s="24">
        <v>66000000</v>
      </c>
      <c r="X515" s="24">
        <v>140640314.41830689</v>
      </c>
      <c r="Y515" s="24">
        <v>15026758.637116402</v>
      </c>
      <c r="Z515" s="26">
        <v>0</v>
      </c>
      <c r="AA515" s="31">
        <v>0</v>
      </c>
      <c r="AB515" s="26">
        <v>0</v>
      </c>
      <c r="AC515" s="26">
        <v>0</v>
      </c>
      <c r="AD515" s="28"/>
      <c r="AE515" s="24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>
        <v>11450000</v>
      </c>
      <c r="AQ515" s="28">
        <v>450000</v>
      </c>
      <c r="AR515" s="28">
        <v>22500</v>
      </c>
      <c r="AS515" s="28">
        <v>36892592.592592597</v>
      </c>
      <c r="AT515" s="28">
        <v>36892592.592592597</v>
      </c>
      <c r="AU515" s="28">
        <v>3689259.2592592598</v>
      </c>
      <c r="AV515" s="28">
        <v>25223214.285714287</v>
      </c>
      <c r="AW515" s="28">
        <v>13383214.285714287</v>
      </c>
      <c r="AX515" s="28">
        <v>1257482.142857143</v>
      </c>
      <c r="AY515" s="28">
        <v>27723875.5</v>
      </c>
      <c r="AZ515" s="28">
        <v>15883875.5</v>
      </c>
      <c r="BA515" s="28">
        <v>1632581.3249999997</v>
      </c>
      <c r="BB515" s="28">
        <v>29457303.399999999</v>
      </c>
      <c r="BC515" s="28">
        <v>17617303.399999999</v>
      </c>
      <c r="BD515" s="28">
        <v>1892595.5099999998</v>
      </c>
      <c r="BE515" s="28">
        <v>25846506.559999999</v>
      </c>
      <c r="BF515" s="28">
        <v>14006506.559999999</v>
      </c>
      <c r="BG515" s="28">
        <v>1350975.9839999997</v>
      </c>
      <c r="BH515" s="28">
        <v>31925472.280000001</v>
      </c>
      <c r="BI515" s="28">
        <v>20085472.280000001</v>
      </c>
      <c r="BJ515" s="28">
        <v>2367094.4560000002</v>
      </c>
      <c r="BK515" s="28">
        <v>34161349.799999997</v>
      </c>
      <c r="BL515" s="28">
        <v>22321349.799999997</v>
      </c>
      <c r="BM515" s="28">
        <v>2814269.96</v>
      </c>
      <c r="BN515" s="18"/>
      <c r="BO515" s="18"/>
      <c r="BP515" s="28"/>
      <c r="BQ515" s="28"/>
      <c r="BR515" s="28"/>
      <c r="BS515" s="28"/>
      <c r="BT515" s="28"/>
      <c r="BU515" s="28"/>
      <c r="BV515" s="29"/>
      <c r="BW515" s="29"/>
      <c r="BX515" s="29"/>
      <c r="BY515" s="29"/>
      <c r="BZ515" s="29"/>
      <c r="CA515" s="29"/>
      <c r="CB515" s="29"/>
      <c r="CC515" s="29"/>
      <c r="CD515" s="29"/>
      <c r="CE515" s="29"/>
      <c r="CF515" s="29"/>
      <c r="CG515" s="29"/>
      <c r="CH515" s="29"/>
      <c r="CI515" s="29"/>
    </row>
    <row r="516" spans="1:87" s="13" customFormat="1" ht="15" x14ac:dyDescent="0.2">
      <c r="A516" s="24" t="s">
        <v>2339</v>
      </c>
      <c r="B516" s="30" t="s">
        <v>2340</v>
      </c>
      <c r="C516" s="30" t="s">
        <v>2341</v>
      </c>
      <c r="D516" s="24" t="s">
        <v>28</v>
      </c>
      <c r="E516" s="24" t="s">
        <v>2118</v>
      </c>
      <c r="F516" s="24" t="s">
        <v>885</v>
      </c>
      <c r="G516" s="24" t="s">
        <v>3105</v>
      </c>
      <c r="H516" s="24"/>
      <c r="I516" s="24"/>
      <c r="J516" s="24" t="s">
        <v>25</v>
      </c>
      <c r="K516" s="24" t="s">
        <v>2342</v>
      </c>
      <c r="L516" s="24">
        <v>7</v>
      </c>
      <c r="M516" s="24" t="s">
        <v>2049</v>
      </c>
      <c r="N516" s="24">
        <v>54859355</v>
      </c>
      <c r="O516" s="24">
        <v>0</v>
      </c>
      <c r="P516" s="24">
        <v>0</v>
      </c>
      <c r="Q516" s="24"/>
      <c r="R516" s="24">
        <v>54859354.838709682</v>
      </c>
      <c r="S516" s="24">
        <v>3711750</v>
      </c>
      <c r="T516" s="24">
        <v>132000000</v>
      </c>
      <c r="U516" s="24">
        <v>0</v>
      </c>
      <c r="V516" s="24">
        <v>0</v>
      </c>
      <c r="W516" s="24">
        <v>132000000</v>
      </c>
      <c r="X516" s="24">
        <v>0</v>
      </c>
      <c r="Y516" s="24">
        <v>0</v>
      </c>
      <c r="Z516" s="26">
        <v>0</v>
      </c>
      <c r="AA516" s="31">
        <v>0</v>
      </c>
      <c r="AB516" s="26">
        <v>0</v>
      </c>
      <c r="AC516" s="26">
        <v>0</v>
      </c>
      <c r="AD516" s="28"/>
      <c r="AE516" s="24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>
        <v>8800000</v>
      </c>
      <c r="AT516" s="28">
        <v>0</v>
      </c>
      <c r="AU516" s="28">
        <v>0</v>
      </c>
      <c r="AV516" s="28">
        <v>7606666.6666666679</v>
      </c>
      <c r="AW516" s="28">
        <v>0</v>
      </c>
      <c r="AX516" s="28">
        <v>0</v>
      </c>
      <c r="AY516" s="28">
        <v>7200000</v>
      </c>
      <c r="AZ516" s="28">
        <v>0</v>
      </c>
      <c r="BA516" s="28">
        <v>0</v>
      </c>
      <c r="BB516" s="28">
        <v>7619354.8387096776</v>
      </c>
      <c r="BC516" s="28">
        <v>0</v>
      </c>
      <c r="BD516" s="28">
        <v>0</v>
      </c>
      <c r="BE516" s="28">
        <v>9033333.3333333321</v>
      </c>
      <c r="BF516" s="28">
        <v>0</v>
      </c>
      <c r="BG516" s="28">
        <v>0</v>
      </c>
      <c r="BH516" s="28">
        <v>7200000</v>
      </c>
      <c r="BI516" s="28">
        <v>0</v>
      </c>
      <c r="BJ516" s="28">
        <v>0</v>
      </c>
      <c r="BK516" s="28">
        <v>7400000</v>
      </c>
      <c r="BL516" s="28">
        <v>0</v>
      </c>
      <c r="BM516" s="28">
        <v>0</v>
      </c>
      <c r="BN516" s="18"/>
      <c r="BO516" s="18"/>
      <c r="BP516" s="28"/>
      <c r="BQ516" s="28"/>
      <c r="BR516" s="28"/>
      <c r="BS516" s="28"/>
      <c r="BT516" s="28"/>
      <c r="BU516" s="28"/>
      <c r="BV516" s="29"/>
      <c r="BW516" s="29"/>
      <c r="BX516" s="29"/>
      <c r="BY516" s="29"/>
      <c r="BZ516" s="29"/>
      <c r="CA516" s="29"/>
      <c r="CB516" s="29"/>
      <c r="CC516" s="29"/>
      <c r="CD516" s="29"/>
      <c r="CE516" s="29"/>
      <c r="CF516" s="29"/>
      <c r="CG516" s="29"/>
      <c r="CH516" s="29"/>
      <c r="CI516" s="29"/>
    </row>
    <row r="517" spans="1:87" s="13" customFormat="1" ht="15" x14ac:dyDescent="0.2">
      <c r="A517" s="24" t="s">
        <v>2343</v>
      </c>
      <c r="B517" s="30" t="s">
        <v>2344</v>
      </c>
      <c r="C517" s="30" t="s">
        <v>2345</v>
      </c>
      <c r="D517" s="24" t="s">
        <v>28</v>
      </c>
      <c r="E517" s="24" t="s">
        <v>283</v>
      </c>
      <c r="F517" s="24" t="s">
        <v>885</v>
      </c>
      <c r="G517" s="24" t="s">
        <v>3106</v>
      </c>
      <c r="H517" s="24"/>
      <c r="I517" s="24"/>
      <c r="J517" s="24" t="s">
        <v>25</v>
      </c>
      <c r="K517" s="24" t="s">
        <v>2346</v>
      </c>
      <c r="L517" s="24">
        <v>7</v>
      </c>
      <c r="M517" s="24" t="s">
        <v>2049</v>
      </c>
      <c r="N517" s="24">
        <v>56130108</v>
      </c>
      <c r="O517" s="24">
        <v>0</v>
      </c>
      <c r="P517" s="24">
        <v>0</v>
      </c>
      <c r="Q517" s="24"/>
      <c r="R517" s="24">
        <v>56130107.526881725</v>
      </c>
      <c r="S517" s="24">
        <v>3181500</v>
      </c>
      <c r="T517" s="24">
        <v>132000000</v>
      </c>
      <c r="U517" s="24">
        <v>0</v>
      </c>
      <c r="V517" s="24">
        <v>0</v>
      </c>
      <c r="W517" s="24">
        <v>132000000</v>
      </c>
      <c r="X517" s="24">
        <v>0</v>
      </c>
      <c r="Y517" s="24">
        <v>0</v>
      </c>
      <c r="Z517" s="26">
        <v>0</v>
      </c>
      <c r="AA517" s="31">
        <v>0</v>
      </c>
      <c r="AB517" s="26">
        <v>0</v>
      </c>
      <c r="AC517" s="26">
        <v>0</v>
      </c>
      <c r="AD517" s="28"/>
      <c r="AE517" s="24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>
        <v>7900000.0000000009</v>
      </c>
      <c r="AT517" s="28">
        <v>0</v>
      </c>
      <c r="AU517" s="28">
        <v>0</v>
      </c>
      <c r="AV517" s="28">
        <v>7400000</v>
      </c>
      <c r="AW517" s="28">
        <v>0</v>
      </c>
      <c r="AX517" s="28">
        <v>0</v>
      </c>
      <c r="AY517" s="28">
        <v>8000000</v>
      </c>
      <c r="AZ517" s="28">
        <v>0</v>
      </c>
      <c r="BA517" s="28">
        <v>0</v>
      </c>
      <c r="BB517" s="28">
        <v>8496774.1935483869</v>
      </c>
      <c r="BC517" s="28">
        <v>0</v>
      </c>
      <c r="BD517" s="28">
        <v>0</v>
      </c>
      <c r="BE517" s="28">
        <v>9533333.3333333321</v>
      </c>
      <c r="BF517" s="28">
        <v>0</v>
      </c>
      <c r="BG517" s="28">
        <v>0</v>
      </c>
      <c r="BH517" s="28">
        <v>7400000</v>
      </c>
      <c r="BI517" s="28">
        <v>0</v>
      </c>
      <c r="BJ517" s="28">
        <v>0</v>
      </c>
      <c r="BK517" s="28">
        <v>7400000</v>
      </c>
      <c r="BL517" s="28">
        <v>0</v>
      </c>
      <c r="BM517" s="28">
        <v>0</v>
      </c>
      <c r="BN517" s="18"/>
      <c r="BO517" s="18"/>
      <c r="BP517" s="28"/>
      <c r="BQ517" s="28"/>
      <c r="BR517" s="28"/>
      <c r="BS517" s="28"/>
      <c r="BT517" s="28"/>
      <c r="BU517" s="28"/>
      <c r="BV517" s="29"/>
      <c r="BW517" s="29"/>
      <c r="BX517" s="29"/>
      <c r="BY517" s="29"/>
      <c r="BZ517" s="29"/>
      <c r="CA517" s="29"/>
      <c r="CB517" s="29"/>
      <c r="CC517" s="29"/>
      <c r="CD517" s="29"/>
      <c r="CE517" s="29"/>
      <c r="CF517" s="29"/>
      <c r="CG517" s="29"/>
      <c r="CH517" s="29"/>
      <c r="CI517" s="29"/>
    </row>
    <row r="518" spans="1:87" s="13" customFormat="1" ht="15" x14ac:dyDescent="0.2">
      <c r="A518" s="24" t="s">
        <v>2347</v>
      </c>
      <c r="B518" s="30" t="s">
        <v>2348</v>
      </c>
      <c r="C518" s="30" t="s">
        <v>2349</v>
      </c>
      <c r="D518" s="24" t="s">
        <v>28</v>
      </c>
      <c r="E518" s="24" t="s">
        <v>2119</v>
      </c>
      <c r="F518" s="24" t="s">
        <v>197</v>
      </c>
      <c r="G518" s="24" t="s">
        <v>3107</v>
      </c>
      <c r="H518" s="24"/>
      <c r="I518" s="24"/>
      <c r="J518" s="24" t="s">
        <v>25</v>
      </c>
      <c r="K518" s="24" t="s">
        <v>2350</v>
      </c>
      <c r="L518" s="24">
        <v>7</v>
      </c>
      <c r="M518" s="24" t="s">
        <v>2047</v>
      </c>
      <c r="N518" s="24">
        <v>40183929</v>
      </c>
      <c r="O518" s="24">
        <v>0</v>
      </c>
      <c r="P518" s="24">
        <v>0</v>
      </c>
      <c r="Q518" s="24"/>
      <c r="R518" s="24">
        <v>40183928.571428575</v>
      </c>
      <c r="S518" s="24">
        <v>3181500</v>
      </c>
      <c r="T518" s="24">
        <v>77000000</v>
      </c>
      <c r="U518" s="24">
        <v>0</v>
      </c>
      <c r="V518" s="24">
        <v>0</v>
      </c>
      <c r="W518" s="24">
        <v>77000000</v>
      </c>
      <c r="X518" s="24">
        <v>0</v>
      </c>
      <c r="Y518" s="24">
        <v>0</v>
      </c>
      <c r="Z518" s="26">
        <v>0</v>
      </c>
      <c r="AA518" s="31">
        <v>0</v>
      </c>
      <c r="AB518" s="26">
        <v>0</v>
      </c>
      <c r="AC518" s="26">
        <v>0</v>
      </c>
      <c r="AD518" s="28"/>
      <c r="AE518" s="24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>
        <v>3432500.0000000005</v>
      </c>
      <c r="AT518" s="28">
        <v>0</v>
      </c>
      <c r="AU518" s="28">
        <v>0</v>
      </c>
      <c r="AV518" s="28">
        <v>4251428.5714285718</v>
      </c>
      <c r="AW518" s="28">
        <v>0</v>
      </c>
      <c r="AX518" s="28">
        <v>0</v>
      </c>
      <c r="AY518" s="28">
        <v>6400000</v>
      </c>
      <c r="AZ518" s="28">
        <v>0</v>
      </c>
      <c r="BA518" s="28">
        <v>0</v>
      </c>
      <c r="BB518" s="28">
        <v>6400000</v>
      </c>
      <c r="BC518" s="28">
        <v>0</v>
      </c>
      <c r="BD518" s="28">
        <v>0</v>
      </c>
      <c r="BE518" s="28">
        <v>6900000</v>
      </c>
      <c r="BF518" s="28">
        <v>0</v>
      </c>
      <c r="BG518" s="28">
        <v>0</v>
      </c>
      <c r="BH518" s="28">
        <v>6400000</v>
      </c>
      <c r="BI518" s="28">
        <v>0</v>
      </c>
      <c r="BJ518" s="28">
        <v>0</v>
      </c>
      <c r="BK518" s="28">
        <v>6400000</v>
      </c>
      <c r="BL518" s="28">
        <v>0</v>
      </c>
      <c r="BM518" s="28">
        <v>0</v>
      </c>
      <c r="BN518" s="18"/>
      <c r="BO518" s="18"/>
      <c r="BP518" s="28"/>
      <c r="BQ518" s="28"/>
      <c r="BR518" s="28"/>
      <c r="BS518" s="28"/>
      <c r="BT518" s="28"/>
      <c r="BU518" s="28"/>
      <c r="BV518" s="29"/>
      <c r="BW518" s="29"/>
      <c r="BX518" s="29"/>
      <c r="BY518" s="29"/>
      <c r="BZ518" s="29"/>
      <c r="CA518" s="29"/>
      <c r="CB518" s="29"/>
      <c r="CC518" s="29"/>
      <c r="CD518" s="29"/>
      <c r="CE518" s="29"/>
      <c r="CF518" s="29"/>
      <c r="CG518" s="29"/>
      <c r="CH518" s="29"/>
      <c r="CI518" s="29"/>
    </row>
    <row r="519" spans="1:87" s="13" customFormat="1" ht="15" x14ac:dyDescent="0.2">
      <c r="A519" s="24" t="s">
        <v>2351</v>
      </c>
      <c r="B519" s="30" t="s">
        <v>2352</v>
      </c>
      <c r="C519" s="30" t="s">
        <v>2353</v>
      </c>
      <c r="D519" s="24" t="s">
        <v>28</v>
      </c>
      <c r="E519" s="24" t="s">
        <v>2090</v>
      </c>
      <c r="F519" s="24" t="s">
        <v>885</v>
      </c>
      <c r="G519" s="24" t="s">
        <v>3108</v>
      </c>
      <c r="H519" s="24"/>
      <c r="I519" s="24"/>
      <c r="J519" s="24" t="s">
        <v>25</v>
      </c>
      <c r="K519" s="24" t="s">
        <v>2354</v>
      </c>
      <c r="L519" s="24">
        <v>7</v>
      </c>
      <c r="M519" s="24" t="s">
        <v>2047</v>
      </c>
      <c r="N519" s="24">
        <v>54262043</v>
      </c>
      <c r="O519" s="24">
        <v>43487.5</v>
      </c>
      <c r="P519" s="24">
        <v>0</v>
      </c>
      <c r="Q519" s="24"/>
      <c r="R519" s="24">
        <v>54262043.010752693</v>
      </c>
      <c r="S519" s="24">
        <v>3181500</v>
      </c>
      <c r="T519" s="24">
        <v>77000000</v>
      </c>
      <c r="U519" s="24">
        <v>0</v>
      </c>
      <c r="V519" s="24">
        <v>0</v>
      </c>
      <c r="W519" s="24">
        <v>77000000</v>
      </c>
      <c r="X519" s="24">
        <v>869750</v>
      </c>
      <c r="Y519" s="24">
        <v>43487.5</v>
      </c>
      <c r="Z519" s="26">
        <v>0</v>
      </c>
      <c r="AA519" s="31">
        <v>0</v>
      </c>
      <c r="AB519" s="26">
        <v>0</v>
      </c>
      <c r="AC519" s="26">
        <v>0</v>
      </c>
      <c r="AD519" s="28"/>
      <c r="AE519" s="24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>
        <v>4800000</v>
      </c>
      <c r="AT519" s="28">
        <v>0</v>
      </c>
      <c r="AU519" s="28">
        <v>0</v>
      </c>
      <c r="AV519" s="28">
        <v>12400000</v>
      </c>
      <c r="AW519" s="28">
        <v>869750</v>
      </c>
      <c r="AX519" s="28">
        <v>43487.5</v>
      </c>
      <c r="AY519" s="28">
        <v>5800000</v>
      </c>
      <c r="AZ519" s="28">
        <v>0</v>
      </c>
      <c r="BA519" s="28">
        <v>0</v>
      </c>
      <c r="BB519" s="28">
        <v>7838709.6774193551</v>
      </c>
      <c r="BC519" s="28">
        <v>0</v>
      </c>
      <c r="BD519" s="28">
        <v>0</v>
      </c>
      <c r="BE519" s="28">
        <v>9033333.3333333321</v>
      </c>
      <c r="BF519" s="28">
        <v>0</v>
      </c>
      <c r="BG519" s="28">
        <v>0</v>
      </c>
      <c r="BH519" s="28">
        <v>6990000</v>
      </c>
      <c r="BI519" s="28">
        <v>0</v>
      </c>
      <c r="BJ519" s="28">
        <v>0</v>
      </c>
      <c r="BK519" s="28">
        <v>7400000</v>
      </c>
      <c r="BL519" s="28">
        <v>0</v>
      </c>
      <c r="BM519" s="28">
        <v>0</v>
      </c>
      <c r="BN519" s="18"/>
      <c r="BO519" s="18"/>
      <c r="BP519" s="28"/>
      <c r="BQ519" s="28"/>
      <c r="BR519" s="28"/>
      <c r="BS519" s="28"/>
      <c r="BT519" s="28"/>
      <c r="BU519" s="28"/>
      <c r="BV519" s="29"/>
      <c r="BW519" s="29"/>
      <c r="BX519" s="29"/>
      <c r="BY519" s="29"/>
      <c r="BZ519" s="29"/>
      <c r="CA519" s="29"/>
      <c r="CB519" s="29"/>
      <c r="CC519" s="29"/>
      <c r="CD519" s="29"/>
      <c r="CE519" s="29"/>
      <c r="CF519" s="29"/>
      <c r="CG519" s="29"/>
      <c r="CH519" s="29"/>
      <c r="CI519" s="29"/>
    </row>
    <row r="520" spans="1:87" s="13" customFormat="1" ht="15" x14ac:dyDescent="0.2">
      <c r="A520" s="24" t="s">
        <v>2355</v>
      </c>
      <c r="B520" s="30" t="s">
        <v>2356</v>
      </c>
      <c r="C520" s="30" t="s">
        <v>2357</v>
      </c>
      <c r="D520" s="24" t="s">
        <v>28</v>
      </c>
      <c r="E520" s="24" t="s">
        <v>2118</v>
      </c>
      <c r="F520" s="24" t="s">
        <v>885</v>
      </c>
      <c r="G520" s="24" t="s">
        <v>3109</v>
      </c>
      <c r="H520" s="24"/>
      <c r="I520" s="24"/>
      <c r="J520" s="24" t="s">
        <v>25</v>
      </c>
      <c r="K520" s="24" t="s">
        <v>2358</v>
      </c>
      <c r="L520" s="24">
        <v>7</v>
      </c>
      <c r="M520" s="24" t="s">
        <v>2049</v>
      </c>
      <c r="N520" s="24">
        <v>50859355</v>
      </c>
      <c r="O520" s="24">
        <v>0</v>
      </c>
      <c r="P520" s="24">
        <v>0</v>
      </c>
      <c r="Q520" s="24"/>
      <c r="R520" s="24">
        <v>50859354.838709675</v>
      </c>
      <c r="S520" s="24">
        <v>3181500</v>
      </c>
      <c r="T520" s="24">
        <v>132000000</v>
      </c>
      <c r="U520" s="24">
        <v>0</v>
      </c>
      <c r="V520" s="24">
        <v>0</v>
      </c>
      <c r="W520" s="24">
        <v>132000000</v>
      </c>
      <c r="X520" s="24">
        <v>0</v>
      </c>
      <c r="Y520" s="24">
        <v>0</v>
      </c>
      <c r="Z520" s="26">
        <v>0</v>
      </c>
      <c r="AA520" s="31">
        <v>0</v>
      </c>
      <c r="AB520" s="26">
        <v>0</v>
      </c>
      <c r="AC520" s="26">
        <v>0</v>
      </c>
      <c r="AD520" s="28"/>
      <c r="AE520" s="24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>
        <v>4400000.0000000009</v>
      </c>
      <c r="AT520" s="28">
        <v>0</v>
      </c>
      <c r="AU520" s="28">
        <v>0</v>
      </c>
      <c r="AV520" s="28">
        <v>7606666.6666666679</v>
      </c>
      <c r="AW520" s="28">
        <v>0</v>
      </c>
      <c r="AX520" s="28">
        <v>0</v>
      </c>
      <c r="AY520" s="28">
        <v>7600000</v>
      </c>
      <c r="AZ520" s="28">
        <v>0</v>
      </c>
      <c r="BA520" s="28">
        <v>0</v>
      </c>
      <c r="BB520" s="28">
        <v>7200000</v>
      </c>
      <c r="BC520" s="28">
        <v>0</v>
      </c>
      <c r="BD520" s="28">
        <v>0</v>
      </c>
      <c r="BE520" s="28">
        <v>9033333.3333333321</v>
      </c>
      <c r="BF520" s="28">
        <v>0</v>
      </c>
      <c r="BG520" s="28">
        <v>0</v>
      </c>
      <c r="BH520" s="28">
        <v>7619354.8387096776</v>
      </c>
      <c r="BI520" s="28">
        <v>0</v>
      </c>
      <c r="BJ520" s="28">
        <v>0</v>
      </c>
      <c r="BK520" s="28">
        <v>7400000</v>
      </c>
      <c r="BL520" s="28">
        <v>0</v>
      </c>
      <c r="BM520" s="28">
        <v>0</v>
      </c>
      <c r="BN520" s="18"/>
      <c r="BO520" s="18"/>
      <c r="BP520" s="28"/>
      <c r="BQ520" s="28"/>
      <c r="BR520" s="28"/>
      <c r="BS520" s="28"/>
      <c r="BT520" s="28"/>
      <c r="BU520" s="28"/>
      <c r="BV520" s="29"/>
      <c r="BW520" s="29"/>
      <c r="BX520" s="29"/>
      <c r="BY520" s="29"/>
      <c r="BZ520" s="29"/>
      <c r="CA520" s="29"/>
      <c r="CB520" s="29"/>
      <c r="CC520" s="29"/>
      <c r="CD520" s="29"/>
      <c r="CE520" s="29"/>
      <c r="CF520" s="29"/>
      <c r="CG520" s="29"/>
      <c r="CH520" s="29"/>
      <c r="CI520" s="29"/>
    </row>
    <row r="521" spans="1:87" s="13" customFormat="1" ht="15" x14ac:dyDescent="0.2">
      <c r="A521" s="24" t="s">
        <v>2359</v>
      </c>
      <c r="B521" s="30" t="s">
        <v>2360</v>
      </c>
      <c r="C521" s="30" t="s">
        <v>2361</v>
      </c>
      <c r="D521" s="24" t="s">
        <v>28</v>
      </c>
      <c r="E521" s="24" t="s">
        <v>573</v>
      </c>
      <c r="F521" s="24" t="s">
        <v>885</v>
      </c>
      <c r="G521" s="24" t="s">
        <v>3110</v>
      </c>
      <c r="H521" s="24"/>
      <c r="I521" s="24"/>
      <c r="J521" s="24" t="s">
        <v>25</v>
      </c>
      <c r="K521" s="24" t="s">
        <v>2362</v>
      </c>
      <c r="L521" s="24">
        <v>7</v>
      </c>
      <c r="M521" s="24" t="s">
        <v>2047</v>
      </c>
      <c r="N521" s="24">
        <v>49433333</v>
      </c>
      <c r="O521" s="24">
        <v>0</v>
      </c>
      <c r="P521" s="24">
        <v>0</v>
      </c>
      <c r="Q521" s="24"/>
      <c r="R521" s="24">
        <v>49433333.333333328</v>
      </c>
      <c r="S521" s="24">
        <v>3181500</v>
      </c>
      <c r="T521" s="24">
        <v>77000000</v>
      </c>
      <c r="U521" s="24">
        <v>0</v>
      </c>
      <c r="V521" s="24">
        <v>0</v>
      </c>
      <c r="W521" s="24">
        <v>77000000</v>
      </c>
      <c r="X521" s="24">
        <v>0</v>
      </c>
      <c r="Y521" s="24">
        <v>0</v>
      </c>
      <c r="Z521" s="26">
        <v>0</v>
      </c>
      <c r="AA521" s="31">
        <v>0</v>
      </c>
      <c r="AB521" s="26">
        <v>0</v>
      </c>
      <c r="AC521" s="26">
        <v>0</v>
      </c>
      <c r="AD521" s="28"/>
      <c r="AE521" s="24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>
        <v>3400000</v>
      </c>
      <c r="AT521" s="28">
        <v>0</v>
      </c>
      <c r="AU521" s="28">
        <v>0</v>
      </c>
      <c r="AV521" s="28">
        <v>7400000</v>
      </c>
      <c r="AW521" s="28">
        <v>0</v>
      </c>
      <c r="AX521" s="28">
        <v>0</v>
      </c>
      <c r="AY521" s="28">
        <v>7400000</v>
      </c>
      <c r="AZ521" s="28">
        <v>0</v>
      </c>
      <c r="BA521" s="28">
        <v>0</v>
      </c>
      <c r="BB521" s="28">
        <v>7400000</v>
      </c>
      <c r="BC521" s="28">
        <v>0</v>
      </c>
      <c r="BD521" s="28">
        <v>0</v>
      </c>
      <c r="BE521" s="28">
        <v>9033333.3333333321</v>
      </c>
      <c r="BF521" s="28">
        <v>0</v>
      </c>
      <c r="BG521" s="28">
        <v>0</v>
      </c>
      <c r="BH521" s="28">
        <v>7400000</v>
      </c>
      <c r="BI521" s="28">
        <v>0</v>
      </c>
      <c r="BJ521" s="28">
        <v>0</v>
      </c>
      <c r="BK521" s="28">
        <v>7400000</v>
      </c>
      <c r="BL521" s="28">
        <v>0</v>
      </c>
      <c r="BM521" s="28">
        <v>0</v>
      </c>
      <c r="BN521" s="18"/>
      <c r="BO521" s="18"/>
      <c r="BP521" s="28"/>
      <c r="BQ521" s="28"/>
      <c r="BR521" s="28"/>
      <c r="BS521" s="28"/>
      <c r="BT521" s="28"/>
      <c r="BU521" s="28"/>
      <c r="BV521" s="29"/>
      <c r="BW521" s="29"/>
      <c r="BX521" s="29"/>
      <c r="BY521" s="29"/>
      <c r="BZ521" s="29"/>
      <c r="CA521" s="29"/>
      <c r="CB521" s="29"/>
      <c r="CC521" s="29"/>
      <c r="CD521" s="29"/>
      <c r="CE521" s="29"/>
      <c r="CF521" s="29"/>
      <c r="CG521" s="29"/>
      <c r="CH521" s="29"/>
      <c r="CI521" s="29"/>
    </row>
    <row r="522" spans="1:87" s="13" customFormat="1" x14ac:dyDescent="0.2">
      <c r="A522" s="24" t="s">
        <v>2363</v>
      </c>
      <c r="B522" s="30" t="s">
        <v>2364</v>
      </c>
      <c r="C522" s="30" t="s">
        <v>2365</v>
      </c>
      <c r="D522" s="24" t="s">
        <v>28</v>
      </c>
      <c r="E522" s="24" t="s">
        <v>24</v>
      </c>
      <c r="F522" s="24" t="s">
        <v>2062</v>
      </c>
      <c r="G522" s="24" t="s">
        <v>3111</v>
      </c>
      <c r="H522" s="24"/>
      <c r="I522" s="24"/>
      <c r="J522" s="24" t="s">
        <v>25</v>
      </c>
      <c r="K522" s="24" t="s">
        <v>2366</v>
      </c>
      <c r="L522" s="24">
        <v>7</v>
      </c>
      <c r="M522" s="24" t="s">
        <v>2047</v>
      </c>
      <c r="N522" s="24">
        <v>44169130</v>
      </c>
      <c r="O522" s="24">
        <v>1190913.0434782607</v>
      </c>
      <c r="P522" s="24">
        <v>0</v>
      </c>
      <c r="Q522" s="24"/>
      <c r="R522" s="24">
        <v>44169130.434782609</v>
      </c>
      <c r="S522" s="24">
        <v>3150000</v>
      </c>
      <c r="T522" s="24">
        <v>55000000</v>
      </c>
      <c r="U522" s="24">
        <v>0</v>
      </c>
      <c r="V522" s="24">
        <v>0</v>
      </c>
      <c r="W522" s="24">
        <v>55000000</v>
      </c>
      <c r="X522" s="24">
        <v>11909130.434782609</v>
      </c>
      <c r="Y522" s="24">
        <v>1190913.0434782607</v>
      </c>
      <c r="Z522" s="24">
        <v>0</v>
      </c>
      <c r="AA522" s="24">
        <v>0</v>
      </c>
      <c r="AB522" s="24">
        <v>0</v>
      </c>
      <c r="AC522" s="24">
        <v>0</v>
      </c>
      <c r="AD522" s="28"/>
      <c r="AE522" s="24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>
        <v>5539130.4347826084</v>
      </c>
      <c r="AT522" s="28">
        <v>5539130.4347826084</v>
      </c>
      <c r="AU522" s="28">
        <v>553913.04347826086</v>
      </c>
      <c r="AV522" s="28">
        <v>6370000</v>
      </c>
      <c r="AW522" s="28">
        <v>6370000</v>
      </c>
      <c r="AX522" s="28">
        <v>637000</v>
      </c>
      <c r="AY522" s="28">
        <v>6280000</v>
      </c>
      <c r="AZ522" s="28">
        <v>0</v>
      </c>
      <c r="BA522" s="28">
        <v>0</v>
      </c>
      <c r="BB522" s="28">
        <v>6369999.9999999991</v>
      </c>
      <c r="BC522" s="28">
        <v>0</v>
      </c>
      <c r="BD522" s="28">
        <v>0</v>
      </c>
      <c r="BE522" s="28">
        <v>6870000</v>
      </c>
      <c r="BF522" s="28">
        <v>0</v>
      </c>
      <c r="BG522" s="28">
        <v>0</v>
      </c>
      <c r="BH522" s="28">
        <v>6370000</v>
      </c>
      <c r="BI522" s="28">
        <v>0</v>
      </c>
      <c r="BJ522" s="28">
        <v>0</v>
      </c>
      <c r="BK522" s="28">
        <v>6370000</v>
      </c>
      <c r="BL522" s="28">
        <v>0</v>
      </c>
      <c r="BM522" s="28">
        <v>0</v>
      </c>
      <c r="BN522" s="18"/>
      <c r="BO522" s="18"/>
      <c r="BP522" s="28"/>
      <c r="BQ522" s="28"/>
      <c r="BR522" s="28"/>
      <c r="BS522" s="28"/>
      <c r="BT522" s="28"/>
      <c r="BU522" s="28"/>
      <c r="BV522" s="29"/>
      <c r="BW522" s="29"/>
      <c r="BX522" s="29"/>
      <c r="BY522" s="29"/>
      <c r="BZ522" s="29"/>
      <c r="CA522" s="29"/>
      <c r="CB522" s="29"/>
      <c r="CC522" s="29"/>
      <c r="CD522" s="29"/>
      <c r="CE522" s="29"/>
      <c r="CF522" s="29"/>
      <c r="CG522" s="29"/>
      <c r="CH522" s="29"/>
      <c r="CI522" s="29"/>
    </row>
    <row r="523" spans="1:87" s="13" customFormat="1" ht="15" x14ac:dyDescent="0.2">
      <c r="A523" s="24" t="s">
        <v>2367</v>
      </c>
      <c r="B523" s="30" t="s">
        <v>2368</v>
      </c>
      <c r="C523" s="30" t="s">
        <v>2369</v>
      </c>
      <c r="D523" s="24" t="s">
        <v>28</v>
      </c>
      <c r="E523" s="24" t="s">
        <v>24</v>
      </c>
      <c r="F523" s="24" t="s">
        <v>118</v>
      </c>
      <c r="G523" s="24" t="s">
        <v>3111</v>
      </c>
      <c r="H523" s="24"/>
      <c r="I523" s="24"/>
      <c r="J523" s="24" t="s">
        <v>25</v>
      </c>
      <c r="K523" s="24" t="s">
        <v>2370</v>
      </c>
      <c r="L523" s="24">
        <v>7</v>
      </c>
      <c r="M523" s="24" t="s">
        <v>2047</v>
      </c>
      <c r="N523" s="24">
        <v>128768975</v>
      </c>
      <c r="O523" s="24">
        <v>5706897.5155279515</v>
      </c>
      <c r="P523" s="24">
        <v>0</v>
      </c>
      <c r="Q523" s="24"/>
      <c r="R523" s="24">
        <v>128768975.1552795</v>
      </c>
      <c r="S523" s="24">
        <v>4200000</v>
      </c>
      <c r="T523" s="24">
        <v>55000000</v>
      </c>
      <c r="U523" s="24">
        <v>0</v>
      </c>
      <c r="V523" s="24">
        <v>0</v>
      </c>
      <c r="W523" s="24">
        <v>55000000</v>
      </c>
      <c r="X523" s="24">
        <v>69568975.155279502</v>
      </c>
      <c r="Y523" s="24">
        <v>5706897.5155279515</v>
      </c>
      <c r="Z523" s="26">
        <v>0</v>
      </c>
      <c r="AA523" s="31">
        <v>0</v>
      </c>
      <c r="AB523" s="26">
        <v>0</v>
      </c>
      <c r="AC523" s="26">
        <v>0</v>
      </c>
      <c r="AD523" s="28"/>
      <c r="AE523" s="24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>
        <v>16408695.652173916</v>
      </c>
      <c r="AT523" s="28">
        <v>16408695.652173916</v>
      </c>
      <c r="AU523" s="28">
        <v>1640869.5652173916</v>
      </c>
      <c r="AV523" s="28">
        <v>18870000</v>
      </c>
      <c r="AW523" s="28">
        <v>18870000</v>
      </c>
      <c r="AX523" s="28">
        <v>1887000</v>
      </c>
      <c r="AY523" s="28">
        <v>18780000</v>
      </c>
      <c r="AZ523" s="28">
        <v>6940000</v>
      </c>
      <c r="BA523" s="28">
        <v>444000</v>
      </c>
      <c r="BB523" s="28">
        <v>18870000</v>
      </c>
      <c r="BC523" s="28">
        <v>7030000</v>
      </c>
      <c r="BD523" s="28">
        <v>453000</v>
      </c>
      <c r="BE523" s="28">
        <v>19370000</v>
      </c>
      <c r="BF523" s="28">
        <v>7530000</v>
      </c>
      <c r="BG523" s="28">
        <v>503000</v>
      </c>
      <c r="BH523" s="28">
        <v>18049565.217391305</v>
      </c>
      <c r="BI523" s="28">
        <v>6209565.2173913047</v>
      </c>
      <c r="BJ523" s="28">
        <v>370956.52173913049</v>
      </c>
      <c r="BK523" s="28">
        <v>18420714.285714287</v>
      </c>
      <c r="BL523" s="28">
        <v>6580714.2857142873</v>
      </c>
      <c r="BM523" s="28">
        <v>408071.42857142875</v>
      </c>
      <c r="BN523" s="18"/>
      <c r="BO523" s="18"/>
      <c r="BP523" s="28"/>
      <c r="BQ523" s="28"/>
      <c r="BR523" s="28"/>
      <c r="BS523" s="28"/>
      <c r="BT523" s="28"/>
      <c r="BU523" s="28"/>
      <c r="BV523" s="29"/>
      <c r="BW523" s="29"/>
      <c r="BX523" s="29"/>
      <c r="BY523" s="29"/>
      <c r="BZ523" s="29"/>
      <c r="CA523" s="29"/>
      <c r="CB523" s="29"/>
      <c r="CC523" s="29"/>
      <c r="CD523" s="29"/>
      <c r="CE523" s="29"/>
      <c r="CF523" s="29"/>
      <c r="CG523" s="29"/>
      <c r="CH523" s="29"/>
      <c r="CI523" s="29"/>
    </row>
    <row r="524" spans="1:87" s="13" customFormat="1" ht="15" x14ac:dyDescent="0.2">
      <c r="A524" s="24" t="s">
        <v>2371</v>
      </c>
      <c r="B524" s="30" t="s">
        <v>2372</v>
      </c>
      <c r="C524" s="30" t="s">
        <v>2373</v>
      </c>
      <c r="D524" s="24" t="s">
        <v>28</v>
      </c>
      <c r="E524" s="24" t="s">
        <v>240</v>
      </c>
      <c r="F524" s="24" t="s">
        <v>885</v>
      </c>
      <c r="G524" s="24" t="s">
        <v>2374</v>
      </c>
      <c r="H524" s="24"/>
      <c r="I524" s="24"/>
      <c r="J524" s="24" t="s">
        <v>25</v>
      </c>
      <c r="K524" s="24" t="s">
        <v>2375</v>
      </c>
      <c r="L524" s="24">
        <v>7</v>
      </c>
      <c r="M524" s="24" t="s">
        <v>2047</v>
      </c>
      <c r="N524" s="24">
        <v>47912688</v>
      </c>
      <c r="O524" s="24">
        <v>1012333.3333333335</v>
      </c>
      <c r="P524" s="24">
        <v>0</v>
      </c>
      <c r="Q524" s="24"/>
      <c r="R524" s="24">
        <v>47912688.172043011</v>
      </c>
      <c r="S524" s="24">
        <v>2651250</v>
      </c>
      <c r="T524" s="24">
        <v>55000000</v>
      </c>
      <c r="U524" s="24">
        <v>0</v>
      </c>
      <c r="V524" s="24">
        <v>0</v>
      </c>
      <c r="W524" s="24">
        <v>55000000</v>
      </c>
      <c r="X524" s="24">
        <v>10123333.333333334</v>
      </c>
      <c r="Y524" s="24">
        <v>1012333.3333333335</v>
      </c>
      <c r="Z524" s="26">
        <v>0</v>
      </c>
      <c r="AA524" s="31">
        <v>0</v>
      </c>
      <c r="AB524" s="26">
        <v>0</v>
      </c>
      <c r="AC524" s="26">
        <v>0</v>
      </c>
      <c r="AD524" s="28"/>
      <c r="AE524" s="24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>
        <v>2400000</v>
      </c>
      <c r="AT524" s="28">
        <v>2400000</v>
      </c>
      <c r="AU524" s="28">
        <v>240000</v>
      </c>
      <c r="AV524" s="28">
        <v>7723333.333333334</v>
      </c>
      <c r="AW524" s="28">
        <v>7723333.333333334</v>
      </c>
      <c r="AX524" s="28">
        <v>772333.33333333349</v>
      </c>
      <c r="AY524" s="28">
        <v>6400000</v>
      </c>
      <c r="AZ524" s="28">
        <v>0</v>
      </c>
      <c r="BA524" s="28">
        <v>0</v>
      </c>
      <c r="BB524" s="28">
        <v>7529354.8387096776</v>
      </c>
      <c r="BC524" s="28">
        <v>0</v>
      </c>
      <c r="BD524" s="28">
        <v>0</v>
      </c>
      <c r="BE524" s="28">
        <v>8806666.666666666</v>
      </c>
      <c r="BF524" s="28">
        <v>0</v>
      </c>
      <c r="BG524" s="28">
        <v>0</v>
      </c>
      <c r="BH524" s="28">
        <v>7200000</v>
      </c>
      <c r="BI524" s="28">
        <v>0</v>
      </c>
      <c r="BJ524" s="28">
        <v>0</v>
      </c>
      <c r="BK524" s="28">
        <v>7853333.3333333321</v>
      </c>
      <c r="BL524" s="28">
        <v>0</v>
      </c>
      <c r="BM524" s="28">
        <v>0</v>
      </c>
      <c r="BN524" s="18"/>
      <c r="BO524" s="18"/>
      <c r="BP524" s="28"/>
      <c r="BQ524" s="28"/>
      <c r="BR524" s="28"/>
      <c r="BS524" s="28"/>
      <c r="BT524" s="28"/>
      <c r="BU524" s="28"/>
      <c r="BV524" s="29"/>
      <c r="BW524" s="29"/>
      <c r="BX524" s="29"/>
      <c r="BY524" s="29"/>
      <c r="BZ524" s="29"/>
      <c r="CA524" s="29"/>
      <c r="CB524" s="29"/>
      <c r="CC524" s="29"/>
      <c r="CD524" s="29"/>
      <c r="CE524" s="29"/>
      <c r="CF524" s="29"/>
      <c r="CG524" s="29"/>
      <c r="CH524" s="29"/>
      <c r="CI524" s="29"/>
    </row>
    <row r="525" spans="1:87" s="13" customFormat="1" x14ac:dyDescent="0.2">
      <c r="A525" s="24" t="s">
        <v>2376</v>
      </c>
      <c r="B525" s="30" t="s">
        <v>2377</v>
      </c>
      <c r="C525" s="30" t="s">
        <v>2378</v>
      </c>
      <c r="D525" s="24" t="s">
        <v>28</v>
      </c>
      <c r="E525" s="24" t="s">
        <v>24</v>
      </c>
      <c r="F525" s="24" t="s">
        <v>2064</v>
      </c>
      <c r="G525" s="24" t="s">
        <v>2057</v>
      </c>
      <c r="H525" s="24"/>
      <c r="I525" s="24"/>
      <c r="J525" s="24" t="s">
        <v>33</v>
      </c>
      <c r="K525" s="24" t="s">
        <v>2379</v>
      </c>
      <c r="L525" s="24">
        <v>7</v>
      </c>
      <c r="M525" s="24" t="s">
        <v>2047</v>
      </c>
      <c r="N525" s="24">
        <v>202590000</v>
      </c>
      <c r="O525" s="24">
        <v>28968000</v>
      </c>
      <c r="P525" s="24">
        <v>0</v>
      </c>
      <c r="Q525" s="24"/>
      <c r="R525" s="24">
        <v>202590000</v>
      </c>
      <c r="S525" s="24">
        <v>0</v>
      </c>
      <c r="T525" s="24">
        <v>0</v>
      </c>
      <c r="U525" s="24">
        <v>0</v>
      </c>
      <c r="V525" s="24">
        <v>0</v>
      </c>
      <c r="W525" s="24">
        <v>0</v>
      </c>
      <c r="X525" s="24">
        <v>202590000</v>
      </c>
      <c r="Y525" s="24">
        <v>28968000</v>
      </c>
      <c r="Z525" s="24">
        <v>0</v>
      </c>
      <c r="AA525" s="24">
        <v>0</v>
      </c>
      <c r="AB525" s="24">
        <v>0</v>
      </c>
      <c r="AC525" s="24">
        <v>0</v>
      </c>
      <c r="AD525" s="28"/>
      <c r="AE525" s="24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>
        <v>28870000</v>
      </c>
      <c r="AT525" s="28">
        <v>28870000</v>
      </c>
      <c r="AU525" s="28">
        <v>4124000</v>
      </c>
      <c r="AV525" s="28">
        <v>28870000</v>
      </c>
      <c r="AW525" s="28">
        <v>28870000</v>
      </c>
      <c r="AX525" s="28">
        <v>4124000</v>
      </c>
      <c r="AY525" s="28">
        <v>28870000</v>
      </c>
      <c r="AZ525" s="28">
        <v>28870000</v>
      </c>
      <c r="BA525" s="28">
        <v>4124000</v>
      </c>
      <c r="BB525" s="28">
        <v>28869999.999999996</v>
      </c>
      <c r="BC525" s="28">
        <v>28869999.999999996</v>
      </c>
      <c r="BD525" s="28">
        <v>4124000</v>
      </c>
      <c r="BE525" s="28">
        <v>29370000</v>
      </c>
      <c r="BF525" s="28">
        <v>29370000</v>
      </c>
      <c r="BG525" s="28">
        <v>4224000</v>
      </c>
      <c r="BH525" s="28">
        <v>28870000</v>
      </c>
      <c r="BI525" s="28">
        <v>28870000</v>
      </c>
      <c r="BJ525" s="28">
        <v>4124000</v>
      </c>
      <c r="BK525" s="28">
        <v>28870000</v>
      </c>
      <c r="BL525" s="28">
        <v>28870000</v>
      </c>
      <c r="BM525" s="28">
        <v>4124000</v>
      </c>
      <c r="BN525" s="18"/>
      <c r="BO525" s="18"/>
      <c r="BP525" s="28"/>
      <c r="BQ525" s="28"/>
      <c r="BR525" s="28"/>
      <c r="BS525" s="28"/>
      <c r="BT525" s="28"/>
      <c r="BU525" s="28"/>
      <c r="BV525" s="29"/>
      <c r="BW525" s="29"/>
      <c r="BX525" s="29"/>
      <c r="BY525" s="29"/>
      <c r="BZ525" s="29"/>
      <c r="CA525" s="29"/>
      <c r="CB525" s="29"/>
      <c r="CC525" s="29"/>
      <c r="CD525" s="29"/>
      <c r="CE525" s="29"/>
      <c r="CF525" s="29"/>
      <c r="CG525" s="29"/>
      <c r="CH525" s="29"/>
      <c r="CI525" s="29"/>
    </row>
    <row r="526" spans="1:87" s="13" customFormat="1" ht="15" x14ac:dyDescent="0.2">
      <c r="A526" s="24" t="s">
        <v>2380</v>
      </c>
      <c r="B526" s="30" t="s">
        <v>2381</v>
      </c>
      <c r="C526" s="30" t="s">
        <v>2382</v>
      </c>
      <c r="D526" s="24" t="s">
        <v>28</v>
      </c>
      <c r="E526" s="24" t="s">
        <v>24</v>
      </c>
      <c r="F526" s="24" t="s">
        <v>2383</v>
      </c>
      <c r="G526" s="24" t="s">
        <v>3107</v>
      </c>
      <c r="H526" s="24"/>
      <c r="I526" s="24"/>
      <c r="J526" s="24" t="s">
        <v>25</v>
      </c>
      <c r="K526" s="24" t="s">
        <v>2384</v>
      </c>
      <c r="L526" s="24">
        <v>7</v>
      </c>
      <c r="M526" s="24" t="s">
        <v>2047</v>
      </c>
      <c r="N526" s="24">
        <v>79011272</v>
      </c>
      <c r="O526" s="24">
        <v>1982889.1304347827</v>
      </c>
      <c r="P526" s="24">
        <v>0</v>
      </c>
      <c r="Q526" s="24"/>
      <c r="R526" s="24">
        <v>79011272.256728783</v>
      </c>
      <c r="S526" s="24">
        <v>4200000</v>
      </c>
      <c r="T526" s="24">
        <v>55000000</v>
      </c>
      <c r="U526" s="24">
        <v>0</v>
      </c>
      <c r="V526" s="24">
        <v>0</v>
      </c>
      <c r="W526" s="24">
        <v>55000000</v>
      </c>
      <c r="X526" s="24">
        <v>20123891.304347821</v>
      </c>
      <c r="Y526" s="24">
        <v>1982889.1304347827</v>
      </c>
      <c r="Z526" s="26">
        <v>0</v>
      </c>
      <c r="AA526" s="31">
        <v>0</v>
      </c>
      <c r="AB526" s="26">
        <v>0</v>
      </c>
      <c r="AC526" s="26">
        <v>0</v>
      </c>
      <c r="AD526" s="28"/>
      <c r="AE526" s="24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>
        <v>8257391.3043478252</v>
      </c>
      <c r="AT526" s="28">
        <v>8257391.3043478252</v>
      </c>
      <c r="AU526" s="28">
        <v>825739.13043478259</v>
      </c>
      <c r="AV526" s="28">
        <v>11276500</v>
      </c>
      <c r="AW526" s="28">
        <v>11276500</v>
      </c>
      <c r="AX526" s="28">
        <v>1127650</v>
      </c>
      <c r="AY526" s="28">
        <v>11780000</v>
      </c>
      <c r="AZ526" s="28">
        <v>0</v>
      </c>
      <c r="BA526" s="28">
        <v>0</v>
      </c>
      <c r="BB526" s="28">
        <v>11870000</v>
      </c>
      <c r="BC526" s="28">
        <v>30000</v>
      </c>
      <c r="BD526" s="28">
        <v>1500</v>
      </c>
      <c r="BE526" s="28">
        <v>12370000</v>
      </c>
      <c r="BF526" s="28">
        <v>530000</v>
      </c>
      <c r="BG526" s="28">
        <v>26500</v>
      </c>
      <c r="BH526" s="28">
        <v>11869999.999999998</v>
      </c>
      <c r="BI526" s="28">
        <v>29999.999999998137</v>
      </c>
      <c r="BJ526" s="28">
        <v>1499.999999999907</v>
      </c>
      <c r="BK526" s="28">
        <v>11587380.952380951</v>
      </c>
      <c r="BL526" s="28">
        <v>0</v>
      </c>
      <c r="BM526" s="28">
        <v>0</v>
      </c>
      <c r="BN526" s="18"/>
      <c r="BO526" s="18"/>
      <c r="BP526" s="28"/>
      <c r="BQ526" s="28"/>
      <c r="BR526" s="28"/>
      <c r="BS526" s="28"/>
      <c r="BT526" s="28"/>
      <c r="BU526" s="28"/>
      <c r="BV526" s="29"/>
      <c r="BW526" s="29"/>
      <c r="BX526" s="29"/>
      <c r="BY526" s="29"/>
      <c r="BZ526" s="29"/>
      <c r="CA526" s="29"/>
      <c r="CB526" s="29"/>
      <c r="CC526" s="29"/>
      <c r="CD526" s="29"/>
      <c r="CE526" s="29"/>
      <c r="CF526" s="29"/>
      <c r="CG526" s="29"/>
      <c r="CH526" s="29"/>
      <c r="CI526" s="29"/>
    </row>
    <row r="527" spans="1:87" s="13" customFormat="1" ht="15" x14ac:dyDescent="0.2">
      <c r="A527" s="24" t="s">
        <v>2385</v>
      </c>
      <c r="B527" s="30" t="s">
        <v>2386</v>
      </c>
      <c r="C527" s="30" t="s">
        <v>2387</v>
      </c>
      <c r="D527" s="24" t="s">
        <v>28</v>
      </c>
      <c r="E527" s="24" t="s">
        <v>565</v>
      </c>
      <c r="F527" s="24" t="s">
        <v>183</v>
      </c>
      <c r="G527" s="24" t="s">
        <v>3112</v>
      </c>
      <c r="H527" s="24"/>
      <c r="I527" s="24"/>
      <c r="J527" s="24" t="s">
        <v>25</v>
      </c>
      <c r="K527" s="24" t="s">
        <v>2388</v>
      </c>
      <c r="L527" s="24">
        <v>7</v>
      </c>
      <c r="M527" s="24" t="s">
        <v>2047</v>
      </c>
      <c r="N527" s="24">
        <v>65782976</v>
      </c>
      <c r="O527" s="24">
        <v>977289.02692307706</v>
      </c>
      <c r="P527" s="24">
        <v>0</v>
      </c>
      <c r="Q527" s="24"/>
      <c r="R527" s="24">
        <v>65782975.961538464</v>
      </c>
      <c r="S527" s="24">
        <v>2121000</v>
      </c>
      <c r="T527" s="24">
        <v>55000000</v>
      </c>
      <c r="U527" s="24">
        <v>0</v>
      </c>
      <c r="V527" s="24">
        <v>0</v>
      </c>
      <c r="W527" s="24">
        <v>55000000</v>
      </c>
      <c r="X527" s="24">
        <v>10933825.26923077</v>
      </c>
      <c r="Y527" s="24">
        <v>977289.02692307706</v>
      </c>
      <c r="Z527" s="26">
        <v>0</v>
      </c>
      <c r="AA527" s="31">
        <v>0</v>
      </c>
      <c r="AB527" s="26">
        <v>0</v>
      </c>
      <c r="AC527" s="26">
        <v>0</v>
      </c>
      <c r="AD527" s="28"/>
      <c r="AE527" s="24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>
        <v>931993.07692307688</v>
      </c>
      <c r="AT527" s="28">
        <v>0</v>
      </c>
      <c r="AU527" s="28">
        <v>0</v>
      </c>
      <c r="AV527" s="28">
        <v>8611955.2692307699</v>
      </c>
      <c r="AW527" s="28">
        <v>8611955.2692307699</v>
      </c>
      <c r="AX527" s="28">
        <v>861195.52692307706</v>
      </c>
      <c r="AY527" s="28">
        <v>10317206.615384616</v>
      </c>
      <c r="AZ527" s="28">
        <v>0</v>
      </c>
      <c r="BA527" s="28">
        <v>0</v>
      </c>
      <c r="BB527" s="28">
        <v>10632751</v>
      </c>
      <c r="BC527" s="28">
        <v>0</v>
      </c>
      <c r="BD527" s="28">
        <v>0</v>
      </c>
      <c r="BE527" s="28">
        <v>13852120</v>
      </c>
      <c r="BF527" s="28">
        <v>2321870</v>
      </c>
      <c r="BG527" s="28">
        <v>116093.5</v>
      </c>
      <c r="BH527" s="28">
        <v>10708610</v>
      </c>
      <c r="BI527" s="28">
        <v>0</v>
      </c>
      <c r="BJ527" s="28">
        <v>0</v>
      </c>
      <c r="BK527" s="28">
        <v>10728340</v>
      </c>
      <c r="BL527" s="28">
        <v>0</v>
      </c>
      <c r="BM527" s="28">
        <v>0</v>
      </c>
      <c r="BN527" s="18"/>
      <c r="BO527" s="18"/>
      <c r="BP527" s="28"/>
      <c r="BQ527" s="28"/>
      <c r="BR527" s="28"/>
      <c r="BS527" s="28"/>
      <c r="BT527" s="28"/>
      <c r="BU527" s="28"/>
      <c r="BV527" s="29"/>
      <c r="BW527" s="29"/>
      <c r="BX527" s="29"/>
      <c r="BY527" s="29"/>
      <c r="BZ527" s="29"/>
      <c r="CA527" s="29"/>
      <c r="CB527" s="29"/>
      <c r="CC527" s="29"/>
      <c r="CD527" s="29"/>
      <c r="CE527" s="29"/>
      <c r="CF527" s="29"/>
      <c r="CG527" s="29"/>
      <c r="CH527" s="29"/>
      <c r="CI527" s="29"/>
    </row>
    <row r="528" spans="1:87" s="13" customFormat="1" ht="15" x14ac:dyDescent="0.2">
      <c r="A528" s="24" t="s">
        <v>2389</v>
      </c>
      <c r="B528" s="30" t="s">
        <v>2390</v>
      </c>
      <c r="C528" s="30" t="s">
        <v>2391</v>
      </c>
      <c r="D528" s="24" t="s">
        <v>28</v>
      </c>
      <c r="E528" s="24" t="s">
        <v>2088</v>
      </c>
      <c r="F528" s="24" t="s">
        <v>183</v>
      </c>
      <c r="G528" s="24" t="s">
        <v>3106</v>
      </c>
      <c r="H528" s="24"/>
      <c r="I528" s="24"/>
      <c r="J528" s="24" t="s">
        <v>25</v>
      </c>
      <c r="K528" s="24" t="s">
        <v>2392</v>
      </c>
      <c r="L528" s="24">
        <v>7</v>
      </c>
      <c r="M528" s="24" t="s">
        <v>2047</v>
      </c>
      <c r="N528" s="24">
        <v>63332325</v>
      </c>
      <c r="O528" s="24">
        <v>4531570.961538462</v>
      </c>
      <c r="P528" s="24">
        <v>0</v>
      </c>
      <c r="Q528" s="24"/>
      <c r="R528" s="24">
        <v>63332324.726495728</v>
      </c>
      <c r="S528" s="24">
        <v>530250</v>
      </c>
      <c r="T528" s="24">
        <v>22000000</v>
      </c>
      <c r="U528" s="24">
        <v>0</v>
      </c>
      <c r="V528" s="24">
        <v>0</v>
      </c>
      <c r="W528" s="24">
        <v>22000000</v>
      </c>
      <c r="X528" s="24">
        <v>45315709.615384616</v>
      </c>
      <c r="Y528" s="24">
        <v>4531570.961538462</v>
      </c>
      <c r="Z528" s="26">
        <v>0</v>
      </c>
      <c r="AA528" s="31">
        <v>0</v>
      </c>
      <c r="AB528" s="26">
        <v>0</v>
      </c>
      <c r="AC528" s="26">
        <v>0</v>
      </c>
      <c r="AD528" s="28"/>
      <c r="AE528" s="24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>
        <v>3534368.4615384615</v>
      </c>
      <c r="AT528" s="28">
        <v>3534368.4615384615</v>
      </c>
      <c r="AU528" s="28">
        <v>353436.84615384619</v>
      </c>
      <c r="AV528" s="28">
        <v>9253410.192307692</v>
      </c>
      <c r="AW528" s="28">
        <v>9253410.192307692</v>
      </c>
      <c r="AX528" s="28">
        <v>925341.01923076925</v>
      </c>
      <c r="AY528" s="28">
        <v>10469550.961538462</v>
      </c>
      <c r="AZ528" s="28">
        <v>10469550.961538462</v>
      </c>
      <c r="BA528" s="28">
        <v>1046955.0961538462</v>
      </c>
      <c r="BB528" s="28">
        <v>11152880</v>
      </c>
      <c r="BC528" s="28">
        <v>11152880</v>
      </c>
      <c r="BD528" s="28">
        <v>1115288</v>
      </c>
      <c r="BE528" s="28">
        <v>10905500</v>
      </c>
      <c r="BF528" s="28">
        <v>10905500</v>
      </c>
      <c r="BG528" s="28">
        <v>1090550</v>
      </c>
      <c r="BH528" s="28">
        <v>8885111.1111111119</v>
      </c>
      <c r="BI528" s="28">
        <v>0</v>
      </c>
      <c r="BJ528" s="28">
        <v>0</v>
      </c>
      <c r="BK528" s="28">
        <v>9131504</v>
      </c>
      <c r="BL528" s="28">
        <v>0</v>
      </c>
      <c r="BM528" s="28">
        <v>0</v>
      </c>
      <c r="BN528" s="18"/>
      <c r="BO528" s="18"/>
      <c r="BP528" s="28"/>
      <c r="BQ528" s="28"/>
      <c r="BR528" s="28"/>
      <c r="BS528" s="28"/>
      <c r="BT528" s="28"/>
      <c r="BU528" s="28"/>
      <c r="BV528" s="29"/>
      <c r="BW528" s="29"/>
      <c r="BX528" s="29"/>
      <c r="BY528" s="29"/>
      <c r="BZ528" s="29"/>
      <c r="CA528" s="29"/>
      <c r="CB528" s="29"/>
      <c r="CC528" s="29"/>
      <c r="CD528" s="29"/>
      <c r="CE528" s="29"/>
      <c r="CF528" s="29"/>
      <c r="CG528" s="29"/>
      <c r="CH528" s="29"/>
      <c r="CI528" s="29"/>
    </row>
    <row r="529" spans="1:87" s="13" customFormat="1" ht="15" x14ac:dyDescent="0.2">
      <c r="A529" s="24" t="s">
        <v>2393</v>
      </c>
      <c r="B529" s="30" t="s">
        <v>2394</v>
      </c>
      <c r="C529" s="30" t="s">
        <v>2395</v>
      </c>
      <c r="D529" s="24" t="s">
        <v>28</v>
      </c>
      <c r="E529" s="24" t="s">
        <v>329</v>
      </c>
      <c r="F529" s="24" t="s">
        <v>183</v>
      </c>
      <c r="G529" s="24" t="s">
        <v>3108</v>
      </c>
      <c r="H529" s="24"/>
      <c r="I529" s="24"/>
      <c r="J529" s="24" t="s">
        <v>25</v>
      </c>
      <c r="K529" s="24" t="s">
        <v>2396</v>
      </c>
      <c r="L529" s="24">
        <v>7</v>
      </c>
      <c r="M529" s="24" t="s">
        <v>2047</v>
      </c>
      <c r="N529" s="24">
        <v>70085374</v>
      </c>
      <c r="O529" s="24">
        <v>1305641.3890313387</v>
      </c>
      <c r="P529" s="24">
        <v>0</v>
      </c>
      <c r="Q529" s="24"/>
      <c r="R529" s="24">
        <v>70085374.242165238</v>
      </c>
      <c r="S529" s="24">
        <v>2121000</v>
      </c>
      <c r="T529" s="24">
        <v>55000000</v>
      </c>
      <c r="U529" s="24">
        <v>0</v>
      </c>
      <c r="V529" s="24">
        <v>0</v>
      </c>
      <c r="W529" s="24">
        <v>55000000</v>
      </c>
      <c r="X529" s="24">
        <v>15254924.242165241</v>
      </c>
      <c r="Y529" s="24">
        <v>1305641.3890313387</v>
      </c>
      <c r="Z529" s="26">
        <v>0</v>
      </c>
      <c r="AA529" s="31">
        <v>0</v>
      </c>
      <c r="AB529" s="26">
        <v>0</v>
      </c>
      <c r="AC529" s="26">
        <v>0</v>
      </c>
      <c r="AD529" s="28"/>
      <c r="AE529" s="24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>
        <v>2308712.3076923075</v>
      </c>
      <c r="AT529" s="28">
        <v>2308712.3076923075</v>
      </c>
      <c r="AU529" s="28">
        <v>230871.23076923075</v>
      </c>
      <c r="AV529" s="28">
        <v>8549191.2307692301</v>
      </c>
      <c r="AW529" s="28">
        <v>8549191.2307692301</v>
      </c>
      <c r="AX529" s="28">
        <v>854919.12307692308</v>
      </c>
      <c r="AY529" s="28">
        <v>11395903</v>
      </c>
      <c r="AZ529" s="28">
        <v>395903</v>
      </c>
      <c r="BA529" s="28">
        <v>19795.150000000001</v>
      </c>
      <c r="BB529" s="28">
        <v>12890264</v>
      </c>
      <c r="BC529" s="28">
        <v>1360014</v>
      </c>
      <c r="BD529" s="28">
        <v>68000.7</v>
      </c>
      <c r="BE529" s="28">
        <v>13627500</v>
      </c>
      <c r="BF529" s="28">
        <v>2097250</v>
      </c>
      <c r="BG529" s="28">
        <v>104862.5</v>
      </c>
      <c r="BH529" s="28">
        <v>12074103.703703703</v>
      </c>
      <c r="BI529" s="28">
        <v>543853.70370370336</v>
      </c>
      <c r="BJ529" s="28">
        <v>27192.685185185168</v>
      </c>
      <c r="BK529" s="28">
        <v>9239700</v>
      </c>
      <c r="BL529" s="28">
        <v>0</v>
      </c>
      <c r="BM529" s="28">
        <v>0</v>
      </c>
      <c r="BN529" s="18"/>
      <c r="BO529" s="18"/>
      <c r="BP529" s="28"/>
      <c r="BQ529" s="28"/>
      <c r="BR529" s="28"/>
      <c r="BS529" s="28"/>
      <c r="BT529" s="28"/>
      <c r="BU529" s="28"/>
      <c r="BV529" s="29"/>
      <c r="BW529" s="29"/>
      <c r="BX529" s="29"/>
      <c r="BY529" s="29"/>
      <c r="BZ529" s="29"/>
      <c r="CA529" s="29"/>
      <c r="CB529" s="29"/>
      <c r="CC529" s="29"/>
      <c r="CD529" s="29"/>
      <c r="CE529" s="29"/>
      <c r="CF529" s="29"/>
      <c r="CG529" s="29"/>
      <c r="CH529" s="29"/>
      <c r="CI529" s="29"/>
    </row>
    <row r="530" spans="1:87" s="13" customFormat="1" ht="15" x14ac:dyDescent="0.2">
      <c r="A530" s="24" t="s">
        <v>2397</v>
      </c>
      <c r="B530" s="25" t="s">
        <v>2398</v>
      </c>
      <c r="C530" s="30" t="s">
        <v>2399</v>
      </c>
      <c r="D530" s="24" t="s">
        <v>28</v>
      </c>
      <c r="E530" s="24" t="s">
        <v>318</v>
      </c>
      <c r="F530" s="24" t="s">
        <v>249</v>
      </c>
      <c r="G530" s="24" t="s">
        <v>3112</v>
      </c>
      <c r="H530" s="24"/>
      <c r="I530" s="24"/>
      <c r="J530" s="24" t="s">
        <v>25</v>
      </c>
      <c r="K530" s="24">
        <v>327165038</v>
      </c>
      <c r="L530" s="24">
        <v>7</v>
      </c>
      <c r="M530" s="24" t="s">
        <v>2049</v>
      </c>
      <c r="N530" s="24">
        <v>62097852</v>
      </c>
      <c r="O530" s="24">
        <v>918521.14615384629</v>
      </c>
      <c r="P530" s="24">
        <v>0</v>
      </c>
      <c r="Q530" s="24"/>
      <c r="R530" s="24">
        <v>62097851.846153848</v>
      </c>
      <c r="S530" s="24">
        <v>2121000</v>
      </c>
      <c r="T530" s="24">
        <v>132000000</v>
      </c>
      <c r="U530" s="24">
        <v>0</v>
      </c>
      <c r="V530" s="24">
        <v>0</v>
      </c>
      <c r="W530" s="24">
        <v>132000000</v>
      </c>
      <c r="X530" s="24">
        <v>9889461.461538462</v>
      </c>
      <c r="Y530" s="24">
        <v>918521.14615384629</v>
      </c>
      <c r="Z530" s="26">
        <v>0</v>
      </c>
      <c r="AA530" s="31">
        <v>0</v>
      </c>
      <c r="AB530" s="26">
        <v>0</v>
      </c>
      <c r="AC530" s="26">
        <v>918521.14615384629</v>
      </c>
      <c r="AD530" s="28"/>
      <c r="AE530" s="24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>
        <v>1037579.6153846154</v>
      </c>
      <c r="AT530" s="28">
        <v>0</v>
      </c>
      <c r="AU530" s="28">
        <v>0</v>
      </c>
      <c r="AV530" s="28">
        <v>8480961.461538462</v>
      </c>
      <c r="AW530" s="28">
        <v>8480961.461538462</v>
      </c>
      <c r="AX530" s="28">
        <v>848096.14615384629</v>
      </c>
      <c r="AY530" s="28">
        <v>9997148.4230769239</v>
      </c>
      <c r="AZ530" s="28">
        <v>0</v>
      </c>
      <c r="BA530" s="28">
        <v>0</v>
      </c>
      <c r="BB530" s="28">
        <v>8735724.346153846</v>
      </c>
      <c r="BC530" s="28">
        <v>0</v>
      </c>
      <c r="BD530" s="28">
        <v>0</v>
      </c>
      <c r="BE530" s="28">
        <v>10784290</v>
      </c>
      <c r="BF530" s="28">
        <v>0</v>
      </c>
      <c r="BG530" s="28">
        <v>0</v>
      </c>
      <c r="BH530" s="28">
        <v>12938750</v>
      </c>
      <c r="BI530" s="28">
        <v>1408500</v>
      </c>
      <c r="BJ530" s="28">
        <v>70425</v>
      </c>
      <c r="BK530" s="28">
        <v>10123398</v>
      </c>
      <c r="BL530" s="28">
        <v>0</v>
      </c>
      <c r="BM530" s="28">
        <v>0</v>
      </c>
      <c r="BN530" s="18"/>
      <c r="BO530" s="18"/>
      <c r="BP530" s="28"/>
      <c r="BQ530" s="28"/>
      <c r="BR530" s="28"/>
      <c r="BS530" s="28"/>
      <c r="BT530" s="28"/>
      <c r="BU530" s="28"/>
      <c r="BV530" s="29"/>
      <c r="BW530" s="29"/>
      <c r="BX530" s="29"/>
      <c r="BY530" s="29"/>
      <c r="BZ530" s="29"/>
      <c r="CA530" s="29"/>
      <c r="CB530" s="29"/>
      <c r="CC530" s="29"/>
      <c r="CD530" s="29"/>
      <c r="CE530" s="29"/>
      <c r="CF530" s="29"/>
      <c r="CG530" s="29"/>
      <c r="CH530" s="29"/>
      <c r="CI530" s="29"/>
    </row>
    <row r="531" spans="1:87" s="13" customFormat="1" ht="15" x14ac:dyDescent="0.2">
      <c r="A531" s="24" t="s">
        <v>2400</v>
      </c>
      <c r="B531" s="30" t="s">
        <v>2401</v>
      </c>
      <c r="C531" s="30" t="s">
        <v>2402</v>
      </c>
      <c r="D531" s="24" t="s">
        <v>28</v>
      </c>
      <c r="E531" s="24" t="s">
        <v>2118</v>
      </c>
      <c r="F531" s="24" t="s">
        <v>249</v>
      </c>
      <c r="G531" s="24" t="s">
        <v>3113</v>
      </c>
      <c r="H531" s="24"/>
      <c r="I531" s="24"/>
      <c r="J531" s="24" t="s">
        <v>25</v>
      </c>
      <c r="K531" s="24" t="s">
        <v>2403</v>
      </c>
      <c r="L531" s="24">
        <v>7</v>
      </c>
      <c r="M531" s="24" t="s">
        <v>2047</v>
      </c>
      <c r="N531" s="24">
        <v>54187336</v>
      </c>
      <c r="O531" s="24">
        <v>1237389.75</v>
      </c>
      <c r="P531" s="24">
        <v>0</v>
      </c>
      <c r="Q531" s="24"/>
      <c r="R531" s="24">
        <v>54187335.807692312</v>
      </c>
      <c r="S531" s="24">
        <v>2651250</v>
      </c>
      <c r="T531" s="24">
        <v>55000000</v>
      </c>
      <c r="U531" s="24">
        <v>0</v>
      </c>
      <c r="V531" s="24">
        <v>0</v>
      </c>
      <c r="W531" s="24">
        <v>55000000</v>
      </c>
      <c r="X531" s="24">
        <v>12373897.5</v>
      </c>
      <c r="Y531" s="24">
        <v>1237389.75</v>
      </c>
      <c r="Z531" s="26">
        <v>0</v>
      </c>
      <c r="AA531" s="31">
        <v>0</v>
      </c>
      <c r="AB531" s="26">
        <v>0</v>
      </c>
      <c r="AC531" s="26">
        <v>0</v>
      </c>
      <c r="AD531" s="28"/>
      <c r="AE531" s="24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>
        <v>4997490.384615385</v>
      </c>
      <c r="AT531" s="28">
        <v>4997490.384615385</v>
      </c>
      <c r="AU531" s="28">
        <v>499749.0384615385</v>
      </c>
      <c r="AV531" s="28">
        <v>7376407.115384615</v>
      </c>
      <c r="AW531" s="28">
        <v>7376407.115384615</v>
      </c>
      <c r="AX531" s="28">
        <v>737640.7115384615</v>
      </c>
      <c r="AY531" s="28">
        <v>7227158.461538462</v>
      </c>
      <c r="AZ531" s="28">
        <v>0</v>
      </c>
      <c r="BA531" s="28">
        <v>0</v>
      </c>
      <c r="BB531" s="28">
        <v>7899056</v>
      </c>
      <c r="BC531" s="28">
        <v>0</v>
      </c>
      <c r="BD531" s="28">
        <v>0</v>
      </c>
      <c r="BE531" s="28">
        <v>9334585</v>
      </c>
      <c r="BF531" s="28">
        <v>0</v>
      </c>
      <c r="BG531" s="28">
        <v>0</v>
      </c>
      <c r="BH531" s="28">
        <v>8718890</v>
      </c>
      <c r="BI531" s="28">
        <v>0</v>
      </c>
      <c r="BJ531" s="28">
        <v>0</v>
      </c>
      <c r="BK531" s="28">
        <v>8633748.846153846</v>
      </c>
      <c r="BL531" s="28">
        <v>0</v>
      </c>
      <c r="BM531" s="28">
        <v>0</v>
      </c>
      <c r="BN531" s="18"/>
      <c r="BO531" s="18"/>
      <c r="BP531" s="28"/>
      <c r="BQ531" s="28"/>
      <c r="BR531" s="28"/>
      <c r="BS531" s="28"/>
      <c r="BT531" s="28"/>
      <c r="BU531" s="28"/>
      <c r="BV531" s="29"/>
      <c r="BW531" s="29"/>
      <c r="BX531" s="29"/>
      <c r="BY531" s="29"/>
      <c r="BZ531" s="29"/>
      <c r="CA531" s="29"/>
      <c r="CB531" s="29"/>
      <c r="CC531" s="29"/>
      <c r="CD531" s="29"/>
      <c r="CE531" s="29"/>
      <c r="CF531" s="29"/>
      <c r="CG531" s="29"/>
      <c r="CH531" s="29"/>
      <c r="CI531" s="29"/>
    </row>
    <row r="532" spans="1:87" s="13" customFormat="1" ht="15" x14ac:dyDescent="0.2">
      <c r="A532" s="24" t="s">
        <v>2404</v>
      </c>
      <c r="B532" s="30" t="s">
        <v>2405</v>
      </c>
      <c r="C532" s="30" t="s">
        <v>2406</v>
      </c>
      <c r="D532" s="24" t="s">
        <v>28</v>
      </c>
      <c r="E532" s="24" t="s">
        <v>2088</v>
      </c>
      <c r="F532" s="24" t="s">
        <v>249</v>
      </c>
      <c r="G532" s="24" t="s">
        <v>3114</v>
      </c>
      <c r="H532" s="24"/>
      <c r="I532" s="24"/>
      <c r="J532" s="24" t="s">
        <v>25</v>
      </c>
      <c r="K532" s="24" t="s">
        <v>2407</v>
      </c>
      <c r="L532" s="24">
        <v>7</v>
      </c>
      <c r="M532" s="24" t="s">
        <v>2047</v>
      </c>
      <c r="N532" s="24">
        <v>54704207</v>
      </c>
      <c r="O532" s="24">
        <v>792938.01923076925</v>
      </c>
      <c r="P532" s="24">
        <v>0</v>
      </c>
      <c r="Q532" s="24"/>
      <c r="R532" s="24">
        <v>54704207.076923072</v>
      </c>
      <c r="S532" s="24">
        <v>2121000</v>
      </c>
      <c r="T532" s="24">
        <v>55000000</v>
      </c>
      <c r="U532" s="24">
        <v>0</v>
      </c>
      <c r="V532" s="24">
        <v>0</v>
      </c>
      <c r="W532" s="24">
        <v>55000000</v>
      </c>
      <c r="X532" s="24">
        <v>7929380.192307692</v>
      </c>
      <c r="Y532" s="24">
        <v>792938.01923076925</v>
      </c>
      <c r="Z532" s="26">
        <v>0</v>
      </c>
      <c r="AA532" s="31">
        <v>0</v>
      </c>
      <c r="AB532" s="26">
        <v>0</v>
      </c>
      <c r="AC532" s="26">
        <v>0</v>
      </c>
      <c r="AD532" s="28"/>
      <c r="AE532" s="24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>
        <v>1215771.5384615385</v>
      </c>
      <c r="AT532" s="28">
        <v>0</v>
      </c>
      <c r="AU532" s="28">
        <v>0</v>
      </c>
      <c r="AV532" s="28">
        <v>7929380.192307692</v>
      </c>
      <c r="AW532" s="28">
        <v>7929380.192307692</v>
      </c>
      <c r="AX532" s="28">
        <v>792938.01923076925</v>
      </c>
      <c r="AY532" s="28">
        <v>7578748.346153846</v>
      </c>
      <c r="AZ532" s="28">
        <v>0</v>
      </c>
      <c r="BA532" s="28">
        <v>0</v>
      </c>
      <c r="BB532" s="28">
        <v>8107304</v>
      </c>
      <c r="BC532" s="28">
        <v>0</v>
      </c>
      <c r="BD532" s="28">
        <v>0</v>
      </c>
      <c r="BE532" s="28">
        <v>11079560</v>
      </c>
      <c r="BF532" s="28">
        <v>0</v>
      </c>
      <c r="BG532" s="28">
        <v>0</v>
      </c>
      <c r="BH532" s="28">
        <v>9022590</v>
      </c>
      <c r="BI532" s="28">
        <v>0</v>
      </c>
      <c r="BJ532" s="28">
        <v>0</v>
      </c>
      <c r="BK532" s="28">
        <v>9770853</v>
      </c>
      <c r="BL532" s="28">
        <v>0</v>
      </c>
      <c r="BM532" s="28">
        <v>0</v>
      </c>
      <c r="BN532" s="18"/>
      <c r="BO532" s="18"/>
      <c r="BP532" s="28"/>
      <c r="BQ532" s="28"/>
      <c r="BR532" s="28"/>
      <c r="BS532" s="28"/>
      <c r="BT532" s="28"/>
      <c r="BU532" s="28"/>
      <c r="BV532" s="29"/>
      <c r="BW532" s="29"/>
      <c r="BX532" s="29"/>
      <c r="BY532" s="29"/>
      <c r="BZ532" s="29"/>
      <c r="CA532" s="29"/>
      <c r="CB532" s="29"/>
      <c r="CC532" s="29"/>
      <c r="CD532" s="29"/>
      <c r="CE532" s="29"/>
      <c r="CF532" s="29"/>
      <c r="CG532" s="29"/>
      <c r="CH532" s="29"/>
      <c r="CI532" s="29"/>
    </row>
    <row r="533" spans="1:87" s="13" customFormat="1" ht="15" x14ac:dyDescent="0.2">
      <c r="A533" s="24" t="s">
        <v>2408</v>
      </c>
      <c r="B533" s="25" t="s">
        <v>2409</v>
      </c>
      <c r="C533" s="30" t="s">
        <v>2410</v>
      </c>
      <c r="D533" s="24" t="s">
        <v>28</v>
      </c>
      <c r="E533" s="24" t="s">
        <v>535</v>
      </c>
      <c r="F533" s="24" t="s">
        <v>249</v>
      </c>
      <c r="G533" s="24" t="s">
        <v>3114</v>
      </c>
      <c r="H533" s="24"/>
      <c r="I533" s="24"/>
      <c r="J533" s="24" t="s">
        <v>25</v>
      </c>
      <c r="K533" s="24" t="s">
        <v>2411</v>
      </c>
      <c r="L533" s="24">
        <v>7</v>
      </c>
      <c r="M533" s="24" t="s">
        <v>2047</v>
      </c>
      <c r="N533" s="24">
        <v>55743075</v>
      </c>
      <c r="O533" s="24">
        <v>726504.98076923087</v>
      </c>
      <c r="P533" s="24">
        <v>0</v>
      </c>
      <c r="Q533" s="24"/>
      <c r="R533" s="24">
        <v>55743074.58461538</v>
      </c>
      <c r="S533" s="24">
        <v>2121000</v>
      </c>
      <c r="T533" s="24">
        <v>55000000</v>
      </c>
      <c r="U533" s="24">
        <v>0</v>
      </c>
      <c r="V533" s="24">
        <v>0</v>
      </c>
      <c r="W533" s="24">
        <v>55000000</v>
      </c>
      <c r="X533" s="24">
        <v>7265049.807692308</v>
      </c>
      <c r="Y533" s="24">
        <v>726504.98076923087</v>
      </c>
      <c r="Z533" s="26">
        <v>0</v>
      </c>
      <c r="AA533" s="31">
        <v>0</v>
      </c>
      <c r="AB533" s="26">
        <v>0</v>
      </c>
      <c r="AC533" s="26">
        <v>0</v>
      </c>
      <c r="AD533" s="28"/>
      <c r="AE533" s="24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>
        <v>1069171.1538461538</v>
      </c>
      <c r="AT533" s="28">
        <v>0</v>
      </c>
      <c r="AU533" s="28">
        <v>0</v>
      </c>
      <c r="AV533" s="28">
        <v>7265049.807692308</v>
      </c>
      <c r="AW533" s="28">
        <v>7265049.807692308</v>
      </c>
      <c r="AX533" s="28">
        <v>726504.98076923087</v>
      </c>
      <c r="AY533" s="28">
        <v>7704670.423076923</v>
      </c>
      <c r="AZ533" s="28">
        <v>0</v>
      </c>
      <c r="BA533" s="28">
        <v>0</v>
      </c>
      <c r="BB533" s="28">
        <v>9335325.1999999993</v>
      </c>
      <c r="BC533" s="28">
        <v>0</v>
      </c>
      <c r="BD533" s="28">
        <v>0</v>
      </c>
      <c r="BE533" s="28">
        <v>11151993</v>
      </c>
      <c r="BF533" s="28">
        <v>0</v>
      </c>
      <c r="BG533" s="28">
        <v>0</v>
      </c>
      <c r="BH533" s="28">
        <v>8915630</v>
      </c>
      <c r="BI533" s="28">
        <v>0</v>
      </c>
      <c r="BJ533" s="28">
        <v>0</v>
      </c>
      <c r="BK533" s="28">
        <v>10301235</v>
      </c>
      <c r="BL533" s="28">
        <v>0</v>
      </c>
      <c r="BM533" s="28">
        <v>0</v>
      </c>
      <c r="BN533" s="18"/>
      <c r="BO533" s="18"/>
      <c r="BP533" s="28"/>
      <c r="BQ533" s="28"/>
      <c r="BR533" s="28"/>
      <c r="BS533" s="28"/>
      <c r="BT533" s="28"/>
      <c r="BU533" s="28"/>
      <c r="BV533" s="29"/>
      <c r="BW533" s="29"/>
      <c r="BX533" s="29"/>
      <c r="BY533" s="29"/>
      <c r="BZ533" s="29"/>
      <c r="CA533" s="29"/>
      <c r="CB533" s="29"/>
      <c r="CC533" s="29"/>
      <c r="CD533" s="29"/>
      <c r="CE533" s="29"/>
      <c r="CF533" s="29"/>
      <c r="CG533" s="29"/>
      <c r="CH533" s="29"/>
      <c r="CI533" s="29"/>
    </row>
    <row r="534" spans="1:87" s="13" customFormat="1" ht="15" x14ac:dyDescent="0.2">
      <c r="A534" s="24" t="s">
        <v>2412</v>
      </c>
      <c r="B534" s="30" t="s">
        <v>2413</v>
      </c>
      <c r="C534" s="30" t="s">
        <v>2414</v>
      </c>
      <c r="D534" s="24" t="s">
        <v>28</v>
      </c>
      <c r="E534" s="24" t="s">
        <v>2086</v>
      </c>
      <c r="F534" s="24" t="s">
        <v>249</v>
      </c>
      <c r="G534" s="24" t="s">
        <v>3106</v>
      </c>
      <c r="H534" s="24"/>
      <c r="I534" s="24"/>
      <c r="J534" s="24" t="s">
        <v>25</v>
      </c>
      <c r="K534" s="24" t="s">
        <v>2415</v>
      </c>
      <c r="L534" s="24">
        <v>7</v>
      </c>
      <c r="M534" s="24" t="s">
        <v>2047</v>
      </c>
      <c r="N534" s="24">
        <v>59063447</v>
      </c>
      <c r="O534" s="24">
        <v>997959.62692307692</v>
      </c>
      <c r="P534" s="24">
        <v>0</v>
      </c>
      <c r="Q534" s="24"/>
      <c r="R534" s="24">
        <v>59063446.884615384</v>
      </c>
      <c r="S534" s="24">
        <v>2651250</v>
      </c>
      <c r="T534" s="24">
        <v>55000000</v>
      </c>
      <c r="U534" s="24">
        <v>0</v>
      </c>
      <c r="V534" s="24">
        <v>0</v>
      </c>
      <c r="W534" s="24">
        <v>55000000</v>
      </c>
      <c r="X534" s="24">
        <v>10847957.76923077</v>
      </c>
      <c r="Y534" s="24">
        <v>997959.62692307692</v>
      </c>
      <c r="Z534" s="26">
        <v>0</v>
      </c>
      <c r="AA534" s="31">
        <v>0</v>
      </c>
      <c r="AB534" s="26">
        <v>0</v>
      </c>
      <c r="AC534" s="26">
        <v>0</v>
      </c>
      <c r="AD534" s="28"/>
      <c r="AE534" s="24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>
        <v>3172800.9615384615</v>
      </c>
      <c r="AT534" s="28">
        <v>3172800.9615384615</v>
      </c>
      <c r="AU534" s="28">
        <v>317280.09615384619</v>
      </c>
      <c r="AV534" s="28">
        <v>5938433.807692308</v>
      </c>
      <c r="AW534" s="28">
        <v>5938433.807692308</v>
      </c>
      <c r="AX534" s="28">
        <v>593843.38076923077</v>
      </c>
      <c r="AY534" s="28">
        <v>7370501.730769231</v>
      </c>
      <c r="AZ534" s="28">
        <v>0</v>
      </c>
      <c r="BA534" s="28">
        <v>0</v>
      </c>
      <c r="BB534" s="28">
        <v>9798722</v>
      </c>
      <c r="BC534" s="28">
        <v>0</v>
      </c>
      <c r="BD534" s="28">
        <v>0</v>
      </c>
      <c r="BE534" s="28">
        <v>11022560</v>
      </c>
      <c r="BF534" s="28">
        <v>0</v>
      </c>
      <c r="BG534" s="28">
        <v>0</v>
      </c>
      <c r="BH534" s="28">
        <v>13266973</v>
      </c>
      <c r="BI534" s="28">
        <v>1736723</v>
      </c>
      <c r="BJ534" s="28">
        <v>86836.150000000009</v>
      </c>
      <c r="BK534" s="28">
        <v>8493455.384615384</v>
      </c>
      <c r="BL534" s="28">
        <v>0</v>
      </c>
      <c r="BM534" s="28">
        <v>0</v>
      </c>
      <c r="BN534" s="18"/>
      <c r="BO534" s="18"/>
      <c r="BP534" s="28"/>
      <c r="BQ534" s="28"/>
      <c r="BR534" s="28"/>
      <c r="BS534" s="28"/>
      <c r="BT534" s="28"/>
      <c r="BU534" s="28"/>
      <c r="BV534" s="29"/>
      <c r="BW534" s="29"/>
      <c r="BX534" s="29"/>
      <c r="BY534" s="29"/>
      <c r="BZ534" s="29"/>
      <c r="CA534" s="29"/>
      <c r="CB534" s="29"/>
      <c r="CC534" s="29"/>
      <c r="CD534" s="29"/>
      <c r="CE534" s="29"/>
      <c r="CF534" s="29"/>
      <c r="CG534" s="29"/>
      <c r="CH534" s="29"/>
      <c r="CI534" s="29"/>
    </row>
    <row r="535" spans="1:87" s="13" customFormat="1" ht="15" x14ac:dyDescent="0.2">
      <c r="A535" s="24" t="s">
        <v>2416</v>
      </c>
      <c r="B535" s="25" t="s">
        <v>2417</v>
      </c>
      <c r="C535" s="30" t="s">
        <v>2418</v>
      </c>
      <c r="D535" s="24" t="s">
        <v>28</v>
      </c>
      <c r="E535" s="24" t="s">
        <v>24</v>
      </c>
      <c r="F535" s="24" t="s">
        <v>2309</v>
      </c>
      <c r="G535" s="24" t="s">
        <v>3115</v>
      </c>
      <c r="H535" s="24"/>
      <c r="I535" s="24"/>
      <c r="J535" s="24" t="s">
        <v>25</v>
      </c>
      <c r="K535" s="24" t="s">
        <v>2419</v>
      </c>
      <c r="L535" s="24">
        <v>6</v>
      </c>
      <c r="M535" s="24" t="s">
        <v>2047</v>
      </c>
      <c r="N535" s="24">
        <v>83155200</v>
      </c>
      <c r="O535" s="24">
        <v>3190520</v>
      </c>
      <c r="P535" s="24">
        <v>0</v>
      </c>
      <c r="Q535" s="24"/>
      <c r="R535" s="24">
        <v>83155200</v>
      </c>
      <c r="S535" s="24">
        <v>2520000</v>
      </c>
      <c r="T535" s="24">
        <v>44000000</v>
      </c>
      <c r="U535" s="24">
        <v>0</v>
      </c>
      <c r="V535" s="24">
        <v>0</v>
      </c>
      <c r="W535" s="24">
        <v>44000000</v>
      </c>
      <c r="X535" s="24">
        <v>36635200</v>
      </c>
      <c r="Y535" s="24">
        <v>3190520</v>
      </c>
      <c r="Z535" s="26">
        <v>0</v>
      </c>
      <c r="AA535" s="31">
        <v>0</v>
      </c>
      <c r="AB535" s="26">
        <v>0</v>
      </c>
      <c r="AC535" s="26">
        <v>0</v>
      </c>
      <c r="AD535" s="28"/>
      <c r="AE535" s="24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>
        <v>13315200</v>
      </c>
      <c r="AW535" s="28">
        <v>13315200</v>
      </c>
      <c r="AX535" s="28">
        <v>1331520</v>
      </c>
      <c r="AY535" s="28">
        <v>13860000</v>
      </c>
      <c r="AZ535" s="28">
        <v>13860000</v>
      </c>
      <c r="BA535" s="28">
        <v>1386000</v>
      </c>
      <c r="BB535" s="28">
        <v>13869999.999999998</v>
      </c>
      <c r="BC535" s="28">
        <v>2239999.9999999981</v>
      </c>
      <c r="BD535" s="28">
        <v>111999.99999999991</v>
      </c>
      <c r="BE535" s="28">
        <v>14370000</v>
      </c>
      <c r="BF535" s="28">
        <v>2740000</v>
      </c>
      <c r="BG535" s="28">
        <v>137000</v>
      </c>
      <c r="BH535" s="28">
        <v>13869999.999999998</v>
      </c>
      <c r="BI535" s="28">
        <v>2239999.9999999981</v>
      </c>
      <c r="BJ535" s="28">
        <v>111999.99999999991</v>
      </c>
      <c r="BK535" s="28">
        <v>13869999.999999998</v>
      </c>
      <c r="BL535" s="28">
        <v>2239999.9999999981</v>
      </c>
      <c r="BM535" s="28">
        <v>111999.99999999991</v>
      </c>
      <c r="BN535" s="18"/>
      <c r="BO535" s="18"/>
      <c r="BP535" s="28"/>
      <c r="BQ535" s="28"/>
      <c r="BR535" s="28"/>
      <c r="BS535" s="28"/>
      <c r="BT535" s="28"/>
      <c r="BU535" s="28"/>
      <c r="BV535" s="29"/>
      <c r="BW535" s="29"/>
      <c r="BX535" s="29"/>
      <c r="BY535" s="29"/>
      <c r="BZ535" s="29"/>
      <c r="CA535" s="29"/>
      <c r="CB535" s="29"/>
      <c r="CC535" s="29"/>
      <c r="CD535" s="29"/>
      <c r="CE535" s="29"/>
      <c r="CF535" s="29"/>
      <c r="CG535" s="29"/>
      <c r="CH535" s="29"/>
      <c r="CI535" s="29"/>
    </row>
    <row r="536" spans="1:87" s="13" customFormat="1" x14ac:dyDescent="0.2">
      <c r="A536" s="24" t="s">
        <v>2420</v>
      </c>
      <c r="B536" s="30" t="s">
        <v>2421</v>
      </c>
      <c r="C536" s="30" t="s">
        <v>2422</v>
      </c>
      <c r="D536" s="24" t="s">
        <v>28</v>
      </c>
      <c r="E536" s="24" t="s">
        <v>24</v>
      </c>
      <c r="F536" s="24" t="s">
        <v>2309</v>
      </c>
      <c r="G536" s="24" t="s">
        <v>3115</v>
      </c>
      <c r="H536" s="24"/>
      <c r="I536" s="24"/>
      <c r="J536" s="24" t="s">
        <v>25</v>
      </c>
      <c r="K536" s="24" t="s">
        <v>2423</v>
      </c>
      <c r="L536" s="24">
        <v>6</v>
      </c>
      <c r="M536" s="24" t="s">
        <v>2047</v>
      </c>
      <c r="N536" s="24">
        <v>82066938</v>
      </c>
      <c r="O536" s="24">
        <v>3108366.923076923</v>
      </c>
      <c r="P536" s="24">
        <v>0</v>
      </c>
      <c r="Q536" s="24"/>
      <c r="R536" s="24">
        <v>82066938.461538464</v>
      </c>
      <c r="S536" s="24">
        <v>2520000</v>
      </c>
      <c r="T536" s="24">
        <v>44000000</v>
      </c>
      <c r="U536" s="24">
        <v>0</v>
      </c>
      <c r="V536" s="24">
        <v>0</v>
      </c>
      <c r="W536" s="24">
        <v>44000000</v>
      </c>
      <c r="X536" s="24">
        <v>35546938.461538464</v>
      </c>
      <c r="Y536" s="24">
        <v>3108366.923076923</v>
      </c>
      <c r="Z536" s="24">
        <v>0</v>
      </c>
      <c r="AA536" s="24">
        <v>0</v>
      </c>
      <c r="AB536" s="24">
        <v>0</v>
      </c>
      <c r="AC536" s="24">
        <v>0</v>
      </c>
      <c r="AD536" s="28"/>
      <c r="AE536" s="24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>
        <v>12760400</v>
      </c>
      <c r="AW536" s="28">
        <v>12760400</v>
      </c>
      <c r="AX536" s="28">
        <v>1276040</v>
      </c>
      <c r="AY536" s="28">
        <v>13860000</v>
      </c>
      <c r="AZ536" s="28">
        <v>13860000</v>
      </c>
      <c r="BA536" s="28">
        <v>1386000</v>
      </c>
      <c r="BB536" s="28">
        <v>13869999.999999998</v>
      </c>
      <c r="BC536" s="28">
        <v>2239999.9999999981</v>
      </c>
      <c r="BD536" s="28">
        <v>111999.99999999991</v>
      </c>
      <c r="BE536" s="28">
        <v>14370000</v>
      </c>
      <c r="BF536" s="28">
        <v>2740000</v>
      </c>
      <c r="BG536" s="28">
        <v>137000</v>
      </c>
      <c r="BH536" s="28">
        <v>13869999.999999998</v>
      </c>
      <c r="BI536" s="28">
        <v>2239999.9999999981</v>
      </c>
      <c r="BJ536" s="28">
        <v>111999.99999999991</v>
      </c>
      <c r="BK536" s="28">
        <v>13336538.46153846</v>
      </c>
      <c r="BL536" s="28">
        <v>1706538.4615384601</v>
      </c>
      <c r="BM536" s="28">
        <v>85326.923076923005</v>
      </c>
      <c r="BN536" s="18"/>
      <c r="BO536" s="18"/>
      <c r="BP536" s="28"/>
      <c r="BQ536" s="28"/>
      <c r="BR536" s="28"/>
      <c r="BS536" s="28"/>
      <c r="BT536" s="28"/>
      <c r="BU536" s="28"/>
      <c r="BV536" s="29"/>
      <c r="BW536" s="29"/>
      <c r="BX536" s="29"/>
      <c r="BY536" s="29"/>
      <c r="BZ536" s="29"/>
      <c r="CA536" s="29"/>
      <c r="CB536" s="29"/>
      <c r="CC536" s="29"/>
      <c r="CD536" s="29"/>
      <c r="CE536" s="29"/>
      <c r="CF536" s="29"/>
      <c r="CG536" s="29"/>
      <c r="CH536" s="29"/>
      <c r="CI536" s="29"/>
    </row>
    <row r="537" spans="1:87" s="13" customFormat="1" x14ac:dyDescent="0.2">
      <c r="A537" s="24" t="s">
        <v>2424</v>
      </c>
      <c r="B537" s="30" t="s">
        <v>2425</v>
      </c>
      <c r="C537" s="30" t="s">
        <v>2426</v>
      </c>
      <c r="D537" s="24" t="s">
        <v>28</v>
      </c>
      <c r="E537" s="24" t="s">
        <v>24</v>
      </c>
      <c r="F537" s="24" t="s">
        <v>2309</v>
      </c>
      <c r="G537" s="24" t="s">
        <v>3116</v>
      </c>
      <c r="H537" s="24"/>
      <c r="I537" s="24"/>
      <c r="J537" s="24" t="s">
        <v>25</v>
      </c>
      <c r="K537" s="24" t="s">
        <v>2427</v>
      </c>
      <c r="L537" s="24">
        <v>6</v>
      </c>
      <c r="M537" s="24" t="s">
        <v>2047</v>
      </c>
      <c r="N537" s="24">
        <v>77052400</v>
      </c>
      <c r="O537" s="24">
        <v>2580240</v>
      </c>
      <c r="P537" s="24">
        <v>0</v>
      </c>
      <c r="Q537" s="24"/>
      <c r="R537" s="24">
        <v>77052400</v>
      </c>
      <c r="S537" s="24">
        <v>2520000</v>
      </c>
      <c r="T537" s="24">
        <v>44000000</v>
      </c>
      <c r="U537" s="24">
        <v>0</v>
      </c>
      <c r="V537" s="24">
        <v>0</v>
      </c>
      <c r="W537" s="24">
        <v>44000000</v>
      </c>
      <c r="X537" s="24">
        <v>30532400</v>
      </c>
      <c r="Y537" s="24">
        <v>2580240</v>
      </c>
      <c r="Z537" s="24">
        <v>0</v>
      </c>
      <c r="AA537" s="24">
        <v>0</v>
      </c>
      <c r="AB537" s="24">
        <v>0</v>
      </c>
      <c r="AC537" s="24">
        <v>0</v>
      </c>
      <c r="AD537" s="28"/>
      <c r="AE537" s="24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>
        <v>7212400</v>
      </c>
      <c r="AW537" s="28">
        <v>7212400</v>
      </c>
      <c r="AX537" s="28">
        <v>721240</v>
      </c>
      <c r="AY537" s="28">
        <v>13860000</v>
      </c>
      <c r="AZ537" s="28">
        <v>13860000</v>
      </c>
      <c r="BA537" s="28">
        <v>1386000</v>
      </c>
      <c r="BB537" s="28">
        <v>13869999.999999998</v>
      </c>
      <c r="BC537" s="28">
        <v>2239999.9999999981</v>
      </c>
      <c r="BD537" s="28">
        <v>111999.99999999991</v>
      </c>
      <c r="BE537" s="28">
        <v>14370000</v>
      </c>
      <c r="BF537" s="28">
        <v>2740000</v>
      </c>
      <c r="BG537" s="28">
        <v>137000</v>
      </c>
      <c r="BH537" s="28">
        <v>13869999.999999998</v>
      </c>
      <c r="BI537" s="28">
        <v>2239999.9999999981</v>
      </c>
      <c r="BJ537" s="28">
        <v>111999.99999999991</v>
      </c>
      <c r="BK537" s="28">
        <v>13869999.999999998</v>
      </c>
      <c r="BL537" s="28">
        <v>2239999.9999999981</v>
      </c>
      <c r="BM537" s="28">
        <v>111999.99999999991</v>
      </c>
      <c r="BN537" s="18"/>
      <c r="BO537" s="18"/>
      <c r="BP537" s="28"/>
      <c r="BQ537" s="28"/>
      <c r="BR537" s="28"/>
      <c r="BS537" s="28"/>
      <c r="BT537" s="28"/>
      <c r="BU537" s="28"/>
      <c r="BV537" s="29"/>
      <c r="BW537" s="29"/>
      <c r="BX537" s="29"/>
      <c r="BY537" s="29"/>
      <c r="BZ537" s="29"/>
      <c r="CA537" s="29"/>
      <c r="CB537" s="29"/>
      <c r="CC537" s="29"/>
      <c r="CD537" s="29"/>
      <c r="CE537" s="29"/>
      <c r="CF537" s="29"/>
      <c r="CG537" s="29"/>
      <c r="CH537" s="29"/>
      <c r="CI537" s="29"/>
    </row>
    <row r="538" spans="1:87" s="13" customFormat="1" ht="15" x14ac:dyDescent="0.2">
      <c r="A538" s="24" t="s">
        <v>2428</v>
      </c>
      <c r="B538" s="30" t="s">
        <v>2429</v>
      </c>
      <c r="C538" s="30" t="s">
        <v>2430</v>
      </c>
      <c r="D538" s="24" t="s">
        <v>28</v>
      </c>
      <c r="E538" s="24" t="s">
        <v>24</v>
      </c>
      <c r="F538" s="24" t="s">
        <v>61</v>
      </c>
      <c r="G538" s="24" t="s">
        <v>3117</v>
      </c>
      <c r="H538" s="24"/>
      <c r="I538" s="24"/>
      <c r="J538" s="24" t="s">
        <v>25</v>
      </c>
      <c r="K538" s="24" t="s">
        <v>2431</v>
      </c>
      <c r="L538" s="24">
        <v>6</v>
      </c>
      <c r="M538" s="24" t="s">
        <v>2047</v>
      </c>
      <c r="N538" s="24">
        <v>61264400</v>
      </c>
      <c r="O538" s="24">
        <v>1305462.5</v>
      </c>
      <c r="P538" s="24">
        <v>0</v>
      </c>
      <c r="Q538" s="24"/>
      <c r="R538" s="24">
        <v>61264400</v>
      </c>
      <c r="S538" s="24">
        <v>1590750</v>
      </c>
      <c r="T538" s="24">
        <v>44000000</v>
      </c>
      <c r="U538" s="24">
        <v>0</v>
      </c>
      <c r="V538" s="24">
        <v>0</v>
      </c>
      <c r="W538" s="24">
        <v>44000000</v>
      </c>
      <c r="X538" s="24">
        <v>14249250</v>
      </c>
      <c r="Y538" s="24">
        <v>1305462.5</v>
      </c>
      <c r="Z538" s="26">
        <v>0</v>
      </c>
      <c r="AA538" s="31">
        <v>0</v>
      </c>
      <c r="AB538" s="26">
        <v>0</v>
      </c>
      <c r="AC538" s="26">
        <v>0</v>
      </c>
      <c r="AD538" s="28"/>
      <c r="AE538" s="24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>
        <v>1424400</v>
      </c>
      <c r="AW538" s="28">
        <v>0</v>
      </c>
      <c r="AX538" s="28">
        <v>0</v>
      </c>
      <c r="AY538" s="28">
        <v>11860000</v>
      </c>
      <c r="AZ538" s="28">
        <v>11860000</v>
      </c>
      <c r="BA538" s="28">
        <v>1186000</v>
      </c>
      <c r="BB538" s="28">
        <v>11870000</v>
      </c>
      <c r="BC538" s="28">
        <v>870000</v>
      </c>
      <c r="BD538" s="28">
        <v>43500</v>
      </c>
      <c r="BE538" s="28">
        <v>12370000</v>
      </c>
      <c r="BF538" s="28">
        <v>839750</v>
      </c>
      <c r="BG538" s="28">
        <v>41987.5</v>
      </c>
      <c r="BH538" s="28">
        <v>11870000</v>
      </c>
      <c r="BI538" s="28">
        <v>339750</v>
      </c>
      <c r="BJ538" s="28">
        <v>16987.5</v>
      </c>
      <c r="BK538" s="28">
        <v>11870000</v>
      </c>
      <c r="BL538" s="28">
        <v>339750</v>
      </c>
      <c r="BM538" s="28">
        <v>16987.5</v>
      </c>
      <c r="BN538" s="18"/>
      <c r="BO538" s="18"/>
      <c r="BP538" s="28"/>
      <c r="BQ538" s="28"/>
      <c r="BR538" s="28"/>
      <c r="BS538" s="28"/>
      <c r="BT538" s="28"/>
      <c r="BU538" s="28"/>
      <c r="BV538" s="29"/>
      <c r="BW538" s="29"/>
      <c r="BX538" s="29"/>
      <c r="BY538" s="29"/>
      <c r="BZ538" s="29"/>
      <c r="CA538" s="29"/>
      <c r="CB538" s="29"/>
      <c r="CC538" s="29"/>
      <c r="CD538" s="29"/>
      <c r="CE538" s="29"/>
      <c r="CF538" s="29"/>
      <c r="CG538" s="29"/>
      <c r="CH538" s="29"/>
      <c r="CI538" s="29"/>
    </row>
    <row r="539" spans="1:87" s="13" customFormat="1" ht="15" x14ac:dyDescent="0.2">
      <c r="A539" s="24" t="s">
        <v>2432</v>
      </c>
      <c r="B539" s="30" t="s">
        <v>2433</v>
      </c>
      <c r="C539" s="30" t="s">
        <v>2434</v>
      </c>
      <c r="D539" s="24" t="s">
        <v>28</v>
      </c>
      <c r="E539" s="24" t="s">
        <v>294</v>
      </c>
      <c r="F539" s="24" t="s">
        <v>205</v>
      </c>
      <c r="G539" s="24" t="s">
        <v>2435</v>
      </c>
      <c r="H539" s="24"/>
      <c r="I539" s="24"/>
      <c r="J539" s="24" t="s">
        <v>25</v>
      </c>
      <c r="K539" s="24" t="s">
        <v>2436</v>
      </c>
      <c r="L539" s="24">
        <v>6</v>
      </c>
      <c r="M539" s="24" t="s">
        <v>2049</v>
      </c>
      <c r="N539" s="24">
        <v>42930000</v>
      </c>
      <c r="O539" s="24">
        <v>450666.66666666674</v>
      </c>
      <c r="P539" s="24">
        <v>0</v>
      </c>
      <c r="Q539" s="24"/>
      <c r="R539" s="24">
        <v>42930000</v>
      </c>
      <c r="S539" s="24">
        <v>2651250</v>
      </c>
      <c r="T539" s="24">
        <v>132000000</v>
      </c>
      <c r="U539" s="24">
        <v>0</v>
      </c>
      <c r="V539" s="24">
        <v>0</v>
      </c>
      <c r="W539" s="24">
        <v>132000000</v>
      </c>
      <c r="X539" s="24">
        <v>4506666.666666667</v>
      </c>
      <c r="Y539" s="24">
        <v>450666.66666666674</v>
      </c>
      <c r="Z539" s="26">
        <v>0</v>
      </c>
      <c r="AA539" s="31">
        <v>0</v>
      </c>
      <c r="AB539" s="26">
        <v>0</v>
      </c>
      <c r="AC539" s="26">
        <v>450666.66666666674</v>
      </c>
      <c r="AD539" s="28"/>
      <c r="AE539" s="24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>
        <v>4506666.666666667</v>
      </c>
      <c r="AW539" s="28">
        <v>4506666.666666667</v>
      </c>
      <c r="AX539" s="28">
        <v>450666.66666666674</v>
      </c>
      <c r="AY539" s="28">
        <v>7190000</v>
      </c>
      <c r="AZ539" s="28">
        <v>0</v>
      </c>
      <c r="BA539" s="28">
        <v>0</v>
      </c>
      <c r="BB539" s="28">
        <v>7400000</v>
      </c>
      <c r="BC539" s="28">
        <v>0</v>
      </c>
      <c r="BD539" s="28">
        <v>0</v>
      </c>
      <c r="BE539" s="28">
        <v>9033333.3333333321</v>
      </c>
      <c r="BF539" s="28">
        <v>0</v>
      </c>
      <c r="BG539" s="28">
        <v>0</v>
      </c>
      <c r="BH539" s="28">
        <v>7400000</v>
      </c>
      <c r="BI539" s="28">
        <v>0</v>
      </c>
      <c r="BJ539" s="28">
        <v>0</v>
      </c>
      <c r="BK539" s="28">
        <v>7400000</v>
      </c>
      <c r="BL539" s="28">
        <v>0</v>
      </c>
      <c r="BM539" s="28">
        <v>0</v>
      </c>
      <c r="BN539" s="18"/>
      <c r="BO539" s="18"/>
      <c r="BP539" s="28"/>
      <c r="BQ539" s="28"/>
      <c r="BR539" s="28"/>
      <c r="BS539" s="28"/>
      <c r="BT539" s="28"/>
      <c r="BU539" s="28"/>
      <c r="BV539" s="29"/>
      <c r="BW539" s="29"/>
      <c r="BX539" s="29"/>
      <c r="BY539" s="29"/>
      <c r="BZ539" s="29"/>
      <c r="CA539" s="29"/>
      <c r="CB539" s="29"/>
      <c r="CC539" s="29"/>
      <c r="CD539" s="29"/>
      <c r="CE539" s="29"/>
      <c r="CF539" s="29"/>
      <c r="CG539" s="29"/>
      <c r="CH539" s="29"/>
      <c r="CI539" s="29"/>
    </row>
    <row r="540" spans="1:87" s="13" customFormat="1" ht="15" x14ac:dyDescent="0.2">
      <c r="A540" s="24" t="s">
        <v>2437</v>
      </c>
      <c r="B540" s="30" t="s">
        <v>2438</v>
      </c>
      <c r="C540" s="30" t="s">
        <v>2439</v>
      </c>
      <c r="D540" s="24" t="s">
        <v>28</v>
      </c>
      <c r="E540" s="24" t="s">
        <v>2101</v>
      </c>
      <c r="F540" s="24" t="s">
        <v>183</v>
      </c>
      <c r="G540" s="24" t="s">
        <v>3118</v>
      </c>
      <c r="H540" s="24"/>
      <c r="I540" s="24"/>
      <c r="J540" s="24" t="s">
        <v>25</v>
      </c>
      <c r="K540" s="24" t="s">
        <v>2440</v>
      </c>
      <c r="L540" s="24">
        <v>6</v>
      </c>
      <c r="M540" s="24" t="s">
        <v>2047</v>
      </c>
      <c r="N540" s="24">
        <v>53400685</v>
      </c>
      <c r="O540" s="24">
        <v>1313204.1692307694</v>
      </c>
      <c r="P540" s="24">
        <v>0</v>
      </c>
      <c r="Q540" s="24"/>
      <c r="R540" s="24">
        <v>53400685.304843307</v>
      </c>
      <c r="S540" s="24">
        <v>2121000</v>
      </c>
      <c r="T540" s="24">
        <v>44000000</v>
      </c>
      <c r="U540" s="24">
        <v>0</v>
      </c>
      <c r="V540" s="24">
        <v>0</v>
      </c>
      <c r="W540" s="24">
        <v>44000000</v>
      </c>
      <c r="X540" s="24">
        <v>13132041.692307692</v>
      </c>
      <c r="Y540" s="24">
        <v>1313204.1692307694</v>
      </c>
      <c r="Z540" s="26">
        <v>0</v>
      </c>
      <c r="AA540" s="31">
        <v>0</v>
      </c>
      <c r="AB540" s="26">
        <v>0</v>
      </c>
      <c r="AC540" s="26">
        <v>0</v>
      </c>
      <c r="AD540" s="28"/>
      <c r="AE540" s="24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>
        <v>4811842.730769231</v>
      </c>
      <c r="AW540" s="28">
        <v>4811842.730769231</v>
      </c>
      <c r="AX540" s="28">
        <v>481184.2730769231</v>
      </c>
      <c r="AY540" s="28">
        <v>8320198.961538462</v>
      </c>
      <c r="AZ540" s="28">
        <v>8320198.961538462</v>
      </c>
      <c r="BA540" s="28">
        <v>832019.89615384629</v>
      </c>
      <c r="BB540" s="28">
        <v>9795320</v>
      </c>
      <c r="BC540" s="28">
        <v>0</v>
      </c>
      <c r="BD540" s="28">
        <v>0</v>
      </c>
      <c r="BE540" s="28">
        <v>10021720</v>
      </c>
      <c r="BF540" s="28">
        <v>0</v>
      </c>
      <c r="BG540" s="28">
        <v>0</v>
      </c>
      <c r="BH540" s="28">
        <v>10603074.074074075</v>
      </c>
      <c r="BI540" s="28">
        <v>0</v>
      </c>
      <c r="BJ540" s="28">
        <v>0</v>
      </c>
      <c r="BK540" s="28">
        <v>9848529.538461538</v>
      </c>
      <c r="BL540" s="28">
        <v>0</v>
      </c>
      <c r="BM540" s="28">
        <v>0</v>
      </c>
      <c r="BN540" s="18"/>
      <c r="BO540" s="18"/>
      <c r="BP540" s="28"/>
      <c r="BQ540" s="28"/>
      <c r="BR540" s="28"/>
      <c r="BS540" s="28"/>
      <c r="BT540" s="28"/>
      <c r="BU540" s="28"/>
      <c r="BV540" s="29"/>
      <c r="BW540" s="29"/>
      <c r="BX540" s="29"/>
      <c r="BY540" s="29"/>
      <c r="BZ540" s="29"/>
      <c r="CA540" s="29"/>
      <c r="CB540" s="29"/>
      <c r="CC540" s="29"/>
      <c r="CD540" s="29"/>
      <c r="CE540" s="29"/>
      <c r="CF540" s="29"/>
      <c r="CG540" s="29"/>
      <c r="CH540" s="29"/>
      <c r="CI540" s="29"/>
    </row>
    <row r="541" spans="1:87" s="13" customFormat="1" ht="15" x14ac:dyDescent="0.2">
      <c r="A541" s="24" t="s">
        <v>2441</v>
      </c>
      <c r="B541" s="30" t="s">
        <v>2442</v>
      </c>
      <c r="C541" s="30" t="s">
        <v>2443</v>
      </c>
      <c r="D541" s="24" t="s">
        <v>28</v>
      </c>
      <c r="E541" s="24" t="s">
        <v>2102</v>
      </c>
      <c r="F541" s="24" t="s">
        <v>183</v>
      </c>
      <c r="G541" s="24" t="s">
        <v>3119</v>
      </c>
      <c r="H541" s="24"/>
      <c r="I541" s="24"/>
      <c r="J541" s="24" t="s">
        <v>25</v>
      </c>
      <c r="K541" s="24" t="s">
        <v>2444</v>
      </c>
      <c r="L541" s="24">
        <v>6</v>
      </c>
      <c r="M541" s="24" t="s">
        <v>2047</v>
      </c>
      <c r="N541" s="24">
        <v>71223931</v>
      </c>
      <c r="O541" s="24">
        <v>2015653.728784119</v>
      </c>
      <c r="P541" s="24">
        <v>0</v>
      </c>
      <c r="Q541" s="24"/>
      <c r="R541" s="24">
        <v>71223931.287841186</v>
      </c>
      <c r="S541" s="24">
        <v>2121000</v>
      </c>
      <c r="T541" s="24">
        <v>44000000</v>
      </c>
      <c r="U541" s="24">
        <v>0</v>
      </c>
      <c r="V541" s="24">
        <v>0</v>
      </c>
      <c r="W541" s="24">
        <v>44000000</v>
      </c>
      <c r="X541" s="24">
        <v>25102931.28784119</v>
      </c>
      <c r="Y541" s="24">
        <v>2015653.728784119</v>
      </c>
      <c r="Z541" s="26">
        <v>0</v>
      </c>
      <c r="AA541" s="31">
        <v>0</v>
      </c>
      <c r="AB541" s="26">
        <v>0</v>
      </c>
      <c r="AC541" s="26">
        <v>0</v>
      </c>
      <c r="AD541" s="28"/>
      <c r="AE541" s="24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>
        <v>1998128.076923077</v>
      </c>
      <c r="AW541" s="28">
        <v>1998128.076923077</v>
      </c>
      <c r="AX541" s="28">
        <v>199812.80769230772</v>
      </c>
      <c r="AY541" s="28">
        <v>13212015.210918114</v>
      </c>
      <c r="AZ541" s="28">
        <v>13212015.210918114</v>
      </c>
      <c r="BA541" s="28">
        <v>1321201.5210918114</v>
      </c>
      <c r="BB541" s="28">
        <v>14466788</v>
      </c>
      <c r="BC541" s="28">
        <v>2936538</v>
      </c>
      <c r="BD541" s="28">
        <v>146826.9</v>
      </c>
      <c r="BE541" s="28">
        <v>12965700</v>
      </c>
      <c r="BF541" s="28">
        <v>1435450</v>
      </c>
      <c r="BG541" s="28">
        <v>71772.5</v>
      </c>
      <c r="BH541" s="28">
        <v>14132400</v>
      </c>
      <c r="BI541" s="28">
        <v>2602150</v>
      </c>
      <c r="BJ541" s="28">
        <v>130107.5</v>
      </c>
      <c r="BK541" s="28">
        <v>14448900</v>
      </c>
      <c r="BL541" s="28">
        <v>2918650</v>
      </c>
      <c r="BM541" s="28">
        <v>145932.5</v>
      </c>
      <c r="BN541" s="18"/>
      <c r="BO541" s="18"/>
      <c r="BP541" s="28"/>
      <c r="BQ541" s="28"/>
      <c r="BR541" s="28"/>
      <c r="BS541" s="28"/>
      <c r="BT541" s="28"/>
      <c r="BU541" s="28"/>
      <c r="BV541" s="29"/>
      <c r="BW541" s="29"/>
      <c r="BX541" s="29"/>
      <c r="BY541" s="29"/>
      <c r="BZ541" s="29"/>
      <c r="CA541" s="29"/>
      <c r="CB541" s="29"/>
      <c r="CC541" s="29"/>
      <c r="CD541" s="29"/>
      <c r="CE541" s="29"/>
      <c r="CF541" s="29"/>
      <c r="CG541" s="29"/>
      <c r="CH541" s="29"/>
      <c r="CI541" s="29"/>
    </row>
    <row r="542" spans="1:87" s="13" customFormat="1" x14ac:dyDescent="0.2">
      <c r="A542" s="24" t="s">
        <v>999</v>
      </c>
      <c r="B542" s="30" t="s">
        <v>22</v>
      </c>
      <c r="C542" s="30" t="s">
        <v>23</v>
      </c>
      <c r="D542" s="24" t="s">
        <v>28</v>
      </c>
      <c r="E542" s="24" t="s">
        <v>24</v>
      </c>
      <c r="F542" s="24" t="s">
        <v>2445</v>
      </c>
      <c r="G542" s="24" t="s">
        <v>2737</v>
      </c>
      <c r="H542" s="24"/>
      <c r="I542" s="24"/>
      <c r="J542" s="24" t="s">
        <v>25</v>
      </c>
      <c r="K542" s="24" t="s">
        <v>998</v>
      </c>
      <c r="L542" s="24">
        <v>5</v>
      </c>
      <c r="M542" s="24" t="s">
        <v>2047</v>
      </c>
      <c r="N542" s="24">
        <v>1220260000</v>
      </c>
      <c r="O542" s="24">
        <v>337715250</v>
      </c>
      <c r="P542" s="24">
        <v>0</v>
      </c>
      <c r="Q542" s="24"/>
      <c r="R542" s="24">
        <v>1220260000</v>
      </c>
      <c r="S542" s="24">
        <v>15645000</v>
      </c>
      <c r="T542" s="24">
        <v>55000000</v>
      </c>
      <c r="U542" s="24">
        <v>10</v>
      </c>
      <c r="V542" s="24">
        <v>44000000</v>
      </c>
      <c r="W542" s="24">
        <v>99000000</v>
      </c>
      <c r="X542" s="24">
        <v>1105615000</v>
      </c>
      <c r="Y542" s="24">
        <v>337715250</v>
      </c>
      <c r="Z542" s="24">
        <v>0</v>
      </c>
      <c r="AA542" s="24">
        <v>0</v>
      </c>
      <c r="AB542" s="24">
        <v>0</v>
      </c>
      <c r="AC542" s="24">
        <v>0</v>
      </c>
      <c r="AD542" s="28"/>
      <c r="AE542" s="24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>
        <v>243780000</v>
      </c>
      <c r="AZ542" s="28">
        <v>220851000</v>
      </c>
      <c r="BA542" s="28">
        <v>67447850</v>
      </c>
      <c r="BB542" s="28">
        <v>243870000</v>
      </c>
      <c r="BC542" s="28">
        <v>220941000</v>
      </c>
      <c r="BD542" s="28">
        <v>67479350</v>
      </c>
      <c r="BE542" s="28">
        <v>244870000</v>
      </c>
      <c r="BF542" s="28">
        <v>221941000</v>
      </c>
      <c r="BG542" s="28">
        <v>67829350</v>
      </c>
      <c r="BH542" s="28">
        <v>243870000</v>
      </c>
      <c r="BI542" s="28">
        <v>220941000</v>
      </c>
      <c r="BJ542" s="28">
        <v>67479350</v>
      </c>
      <c r="BK542" s="28">
        <v>243870000</v>
      </c>
      <c r="BL542" s="28">
        <v>220941000</v>
      </c>
      <c r="BM542" s="28">
        <v>67479350</v>
      </c>
      <c r="BN542" s="18"/>
      <c r="BO542" s="18"/>
      <c r="BP542" s="28"/>
      <c r="BQ542" s="28"/>
      <c r="BR542" s="28"/>
      <c r="BS542" s="28"/>
      <c r="BT542" s="28"/>
      <c r="BU542" s="28"/>
      <c r="BV542" s="29"/>
      <c r="BW542" s="29"/>
      <c r="BX542" s="29"/>
      <c r="BY542" s="29"/>
      <c r="BZ542" s="29"/>
      <c r="CA542" s="29"/>
      <c r="CB542" s="29"/>
      <c r="CC542" s="29"/>
      <c r="CD542" s="29"/>
      <c r="CE542" s="29"/>
      <c r="CF542" s="29"/>
      <c r="CG542" s="29"/>
      <c r="CH542" s="29"/>
      <c r="CI542" s="29"/>
    </row>
    <row r="543" spans="1:87" s="13" customFormat="1" x14ac:dyDescent="0.2">
      <c r="A543" s="24" t="s">
        <v>2004</v>
      </c>
      <c r="B543" s="30" t="s">
        <v>2005</v>
      </c>
      <c r="C543" s="30" t="s">
        <v>2006</v>
      </c>
      <c r="D543" s="24" t="s">
        <v>28</v>
      </c>
      <c r="E543" s="24" t="s">
        <v>2084</v>
      </c>
      <c r="F543" s="24" t="s">
        <v>197</v>
      </c>
      <c r="G543" s="24" t="s">
        <v>3044</v>
      </c>
      <c r="H543" s="24"/>
      <c r="I543" s="24"/>
      <c r="J543" s="24" t="s">
        <v>25</v>
      </c>
      <c r="K543" s="24" t="s">
        <v>2007</v>
      </c>
      <c r="L543" s="24">
        <v>5</v>
      </c>
      <c r="M543" s="24" t="s">
        <v>2047</v>
      </c>
      <c r="N543" s="24">
        <v>32862857</v>
      </c>
      <c r="O543" s="24">
        <v>0</v>
      </c>
      <c r="P543" s="24">
        <v>0</v>
      </c>
      <c r="Q543" s="24"/>
      <c r="R543" s="24">
        <v>32862857.142857142</v>
      </c>
      <c r="S543" s="24">
        <v>2651250</v>
      </c>
      <c r="T543" s="24">
        <v>55000000</v>
      </c>
      <c r="U543" s="24">
        <v>0</v>
      </c>
      <c r="V543" s="24">
        <v>0</v>
      </c>
      <c r="W543" s="24">
        <v>55000000</v>
      </c>
      <c r="X543" s="24">
        <v>0</v>
      </c>
      <c r="Y543" s="24">
        <v>0</v>
      </c>
      <c r="Z543" s="24">
        <v>0</v>
      </c>
      <c r="AA543" s="24">
        <v>0</v>
      </c>
      <c r="AB543" s="24">
        <v>0</v>
      </c>
      <c r="AC543" s="24">
        <v>0</v>
      </c>
      <c r="AD543" s="28"/>
      <c r="AE543" s="24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>
        <v>6400000</v>
      </c>
      <c r="AZ543" s="28">
        <v>0</v>
      </c>
      <c r="BA543" s="28">
        <v>0</v>
      </c>
      <c r="BB543" s="28">
        <v>6400000</v>
      </c>
      <c r="BC543" s="28">
        <v>0</v>
      </c>
      <c r="BD543" s="28">
        <v>0</v>
      </c>
      <c r="BE543" s="28">
        <v>7262857.1428571427</v>
      </c>
      <c r="BF543" s="28">
        <v>0</v>
      </c>
      <c r="BG543" s="28">
        <v>0</v>
      </c>
      <c r="BH543" s="28">
        <v>6400000</v>
      </c>
      <c r="BI543" s="28">
        <v>0</v>
      </c>
      <c r="BJ543" s="28">
        <v>0</v>
      </c>
      <c r="BK543" s="28">
        <v>6400000</v>
      </c>
      <c r="BL543" s="28">
        <v>0</v>
      </c>
      <c r="BM543" s="28">
        <v>0</v>
      </c>
      <c r="BN543" s="18"/>
      <c r="BO543" s="18"/>
      <c r="BP543" s="28"/>
      <c r="BQ543" s="28"/>
      <c r="BR543" s="28"/>
      <c r="BS543" s="28"/>
      <c r="BT543" s="28"/>
      <c r="BU543" s="28"/>
      <c r="BV543" s="29"/>
      <c r="BW543" s="29"/>
      <c r="BX543" s="29"/>
      <c r="BY543" s="29"/>
      <c r="BZ543" s="29"/>
      <c r="CA543" s="29"/>
      <c r="CB543" s="29"/>
      <c r="CC543" s="29"/>
      <c r="CD543" s="29"/>
      <c r="CE543" s="29"/>
      <c r="CF543" s="29"/>
      <c r="CG543" s="29"/>
      <c r="CH543" s="29"/>
      <c r="CI543" s="29"/>
    </row>
    <row r="544" spans="1:87" s="13" customFormat="1" ht="15" x14ac:dyDescent="0.2">
      <c r="A544" s="24" t="s">
        <v>2016</v>
      </c>
      <c r="B544" s="30" t="s">
        <v>2017</v>
      </c>
      <c r="C544" s="30" t="s">
        <v>2018</v>
      </c>
      <c r="D544" s="24" t="s">
        <v>28</v>
      </c>
      <c r="E544" s="24" t="s">
        <v>2101</v>
      </c>
      <c r="F544" s="24" t="s">
        <v>205</v>
      </c>
      <c r="G544" s="24" t="s">
        <v>3120</v>
      </c>
      <c r="H544" s="24"/>
      <c r="I544" s="24"/>
      <c r="J544" s="24" t="s">
        <v>25</v>
      </c>
      <c r="K544" s="24" t="s">
        <v>2019</v>
      </c>
      <c r="L544" s="24">
        <v>5</v>
      </c>
      <c r="M544" s="24" t="s">
        <v>2047</v>
      </c>
      <c r="N544" s="24">
        <v>45227634</v>
      </c>
      <c r="O544" s="24">
        <v>0</v>
      </c>
      <c r="P544" s="24">
        <v>0</v>
      </c>
      <c r="Q544" s="24"/>
      <c r="R544" s="24">
        <v>45227634.408602148</v>
      </c>
      <c r="S544" s="24">
        <v>2651250</v>
      </c>
      <c r="T544" s="24">
        <v>55000000</v>
      </c>
      <c r="U544" s="24">
        <v>0</v>
      </c>
      <c r="V544" s="24">
        <v>0</v>
      </c>
      <c r="W544" s="24">
        <v>55000000</v>
      </c>
      <c r="X544" s="24">
        <v>0</v>
      </c>
      <c r="Y544" s="24">
        <v>0</v>
      </c>
      <c r="Z544" s="26">
        <v>0</v>
      </c>
      <c r="AA544" s="31">
        <v>0</v>
      </c>
      <c r="AB544" s="26">
        <v>0</v>
      </c>
      <c r="AC544" s="26">
        <v>0</v>
      </c>
      <c r="AD544" s="28"/>
      <c r="AE544" s="24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>
        <v>10390000</v>
      </c>
      <c r="AZ544" s="28">
        <v>0</v>
      </c>
      <c r="BA544" s="28">
        <v>0</v>
      </c>
      <c r="BB544" s="28">
        <v>10251612.903225807</v>
      </c>
      <c r="BC544" s="28">
        <v>0</v>
      </c>
      <c r="BD544" s="28">
        <v>0</v>
      </c>
      <c r="BE544" s="28">
        <v>9323333.3333333321</v>
      </c>
      <c r="BF544" s="28">
        <v>0</v>
      </c>
      <c r="BG544" s="28">
        <v>0</v>
      </c>
      <c r="BH544" s="28">
        <v>7409354.8387096776</v>
      </c>
      <c r="BI544" s="28">
        <v>0</v>
      </c>
      <c r="BJ544" s="28">
        <v>0</v>
      </c>
      <c r="BK544" s="28">
        <v>7853333.3333333321</v>
      </c>
      <c r="BL544" s="28">
        <v>0</v>
      </c>
      <c r="BM544" s="28">
        <v>0</v>
      </c>
      <c r="BN544" s="18"/>
      <c r="BO544" s="18"/>
      <c r="BP544" s="28"/>
      <c r="BQ544" s="28"/>
      <c r="BR544" s="28"/>
      <c r="BS544" s="28"/>
      <c r="BT544" s="28"/>
      <c r="BU544" s="28"/>
      <c r="BV544" s="29"/>
      <c r="BW544" s="29"/>
      <c r="BX544" s="29"/>
      <c r="BY544" s="29"/>
      <c r="BZ544" s="29"/>
      <c r="CA544" s="29"/>
      <c r="CB544" s="29"/>
      <c r="CC544" s="29"/>
      <c r="CD544" s="29"/>
      <c r="CE544" s="29"/>
      <c r="CF544" s="29"/>
      <c r="CG544" s="29"/>
      <c r="CH544" s="29"/>
      <c r="CI544" s="29"/>
    </row>
    <row r="545" spans="1:87" s="13" customFormat="1" ht="15" x14ac:dyDescent="0.2">
      <c r="A545" s="24" t="s">
        <v>2446</v>
      </c>
      <c r="B545" s="30" t="s">
        <v>2447</v>
      </c>
      <c r="C545" s="30" t="s">
        <v>2448</v>
      </c>
      <c r="D545" s="24" t="s">
        <v>28</v>
      </c>
      <c r="E545" s="24" t="s">
        <v>2088</v>
      </c>
      <c r="F545" s="24" t="s">
        <v>197</v>
      </c>
      <c r="G545" s="24" t="s">
        <v>3121</v>
      </c>
      <c r="H545" s="24"/>
      <c r="I545" s="24"/>
      <c r="J545" s="24" t="s">
        <v>25</v>
      </c>
      <c r="K545" s="24" t="s">
        <v>2449</v>
      </c>
      <c r="L545" s="24">
        <v>5</v>
      </c>
      <c r="M545" s="24" t="s">
        <v>2047</v>
      </c>
      <c r="N545" s="24">
        <v>30517241</v>
      </c>
      <c r="O545" s="24">
        <v>0</v>
      </c>
      <c r="P545" s="24">
        <v>0</v>
      </c>
      <c r="Q545" s="24"/>
      <c r="R545" s="24">
        <v>30517241.379310347</v>
      </c>
      <c r="S545" s="24">
        <v>2651250</v>
      </c>
      <c r="T545" s="24">
        <v>55000000</v>
      </c>
      <c r="U545" s="24">
        <v>0</v>
      </c>
      <c r="V545" s="24">
        <v>0</v>
      </c>
      <c r="W545" s="24">
        <v>55000000</v>
      </c>
      <c r="X545" s="24">
        <v>0</v>
      </c>
      <c r="Y545" s="24">
        <v>0</v>
      </c>
      <c r="Z545" s="26">
        <v>0</v>
      </c>
      <c r="AA545" s="31">
        <v>0</v>
      </c>
      <c r="AB545" s="26">
        <v>0</v>
      </c>
      <c r="AC545" s="26">
        <v>0</v>
      </c>
      <c r="AD545" s="28"/>
      <c r="AE545" s="24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>
        <v>4717241.3793103453</v>
      </c>
      <c r="AZ545" s="28">
        <v>0</v>
      </c>
      <c r="BA545" s="28">
        <v>0</v>
      </c>
      <c r="BB545" s="28">
        <v>6400000</v>
      </c>
      <c r="BC545" s="28">
        <v>0</v>
      </c>
      <c r="BD545" s="28">
        <v>0</v>
      </c>
      <c r="BE545" s="28">
        <v>6600000</v>
      </c>
      <c r="BF545" s="28">
        <v>0</v>
      </c>
      <c r="BG545" s="28">
        <v>0</v>
      </c>
      <c r="BH545" s="28">
        <v>6400000</v>
      </c>
      <c r="BI545" s="28">
        <v>0</v>
      </c>
      <c r="BJ545" s="28">
        <v>0</v>
      </c>
      <c r="BK545" s="28">
        <v>6400000</v>
      </c>
      <c r="BL545" s="28">
        <v>0</v>
      </c>
      <c r="BM545" s="28">
        <v>0</v>
      </c>
      <c r="BN545" s="18"/>
      <c r="BO545" s="18"/>
      <c r="BP545" s="28"/>
      <c r="BQ545" s="28"/>
      <c r="BR545" s="28"/>
      <c r="BS545" s="28"/>
      <c r="BT545" s="28"/>
      <c r="BU545" s="28"/>
      <c r="BV545" s="29"/>
      <c r="BW545" s="29"/>
      <c r="BX545" s="29"/>
      <c r="BY545" s="29"/>
      <c r="BZ545" s="29"/>
      <c r="CA545" s="29"/>
      <c r="CB545" s="29"/>
      <c r="CC545" s="29"/>
      <c r="CD545" s="29"/>
      <c r="CE545" s="29"/>
      <c r="CF545" s="29"/>
      <c r="CG545" s="29"/>
      <c r="CH545" s="29"/>
      <c r="CI545" s="29"/>
    </row>
    <row r="546" spans="1:87" s="13" customFormat="1" ht="15" x14ac:dyDescent="0.2">
      <c r="A546" s="24" t="s">
        <v>2450</v>
      </c>
      <c r="B546" s="30" t="s">
        <v>2451</v>
      </c>
      <c r="C546" s="30" t="s">
        <v>2452</v>
      </c>
      <c r="D546" s="24" t="s">
        <v>28</v>
      </c>
      <c r="E546" s="24" t="s">
        <v>24</v>
      </c>
      <c r="F546" s="24" t="s">
        <v>2453</v>
      </c>
      <c r="G546" s="24" t="s">
        <v>2476</v>
      </c>
      <c r="H546" s="24"/>
      <c r="I546" s="24"/>
      <c r="J546" s="24" t="s">
        <v>25</v>
      </c>
      <c r="K546" s="24" t="s">
        <v>2454</v>
      </c>
      <c r="L546" s="24">
        <v>5</v>
      </c>
      <c r="M546" s="24" t="s">
        <v>2047</v>
      </c>
      <c r="N546" s="24">
        <v>59065870</v>
      </c>
      <c r="O546" s="24">
        <v>2349391.3043478262</v>
      </c>
      <c r="P546" s="24">
        <v>0</v>
      </c>
      <c r="Q546" s="24"/>
      <c r="R546" s="24">
        <v>59065869.565217391</v>
      </c>
      <c r="S546" s="24">
        <v>2520000</v>
      </c>
      <c r="T546" s="24">
        <v>33000000</v>
      </c>
      <c r="U546" s="24">
        <v>0</v>
      </c>
      <c r="V546" s="24">
        <v>0</v>
      </c>
      <c r="W546" s="24">
        <v>33000000</v>
      </c>
      <c r="X546" s="24">
        <v>23773913.043478262</v>
      </c>
      <c r="Y546" s="24">
        <v>2349391.3043478262</v>
      </c>
      <c r="Z546" s="26">
        <v>0</v>
      </c>
      <c r="AA546" s="31">
        <v>0</v>
      </c>
      <c r="AB546" s="26">
        <v>0</v>
      </c>
      <c r="AC546" s="26">
        <v>0</v>
      </c>
      <c r="AD546" s="28"/>
      <c r="AE546" s="24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>
        <v>11343913.043478262</v>
      </c>
      <c r="AZ546" s="28">
        <v>11343913.043478262</v>
      </c>
      <c r="BA546" s="28">
        <v>1134391.3043478262</v>
      </c>
      <c r="BB546" s="28">
        <v>11870000</v>
      </c>
      <c r="BC546" s="28">
        <v>11870000</v>
      </c>
      <c r="BD546" s="28">
        <v>1187000</v>
      </c>
      <c r="BE546" s="28">
        <v>12370000</v>
      </c>
      <c r="BF546" s="28">
        <v>530000</v>
      </c>
      <c r="BG546" s="28">
        <v>26500</v>
      </c>
      <c r="BH546" s="28">
        <v>11611956.521739129</v>
      </c>
      <c r="BI546" s="28">
        <v>0</v>
      </c>
      <c r="BJ546" s="28">
        <v>0</v>
      </c>
      <c r="BK546" s="28">
        <v>11870000</v>
      </c>
      <c r="BL546" s="28">
        <v>30000</v>
      </c>
      <c r="BM546" s="28">
        <v>1500</v>
      </c>
      <c r="BN546" s="18"/>
      <c r="BO546" s="18"/>
      <c r="BP546" s="28"/>
      <c r="BQ546" s="28"/>
      <c r="BR546" s="28"/>
      <c r="BS546" s="28"/>
      <c r="BT546" s="28"/>
      <c r="BU546" s="28"/>
      <c r="BV546" s="29"/>
      <c r="BW546" s="29"/>
      <c r="BX546" s="29"/>
      <c r="BY546" s="29"/>
      <c r="BZ546" s="29"/>
      <c r="CA546" s="29"/>
      <c r="CB546" s="29"/>
      <c r="CC546" s="29"/>
      <c r="CD546" s="29"/>
      <c r="CE546" s="29"/>
      <c r="CF546" s="29"/>
      <c r="CG546" s="29"/>
      <c r="CH546" s="29"/>
      <c r="CI546" s="29"/>
    </row>
    <row r="547" spans="1:87" s="13" customFormat="1" ht="15" x14ac:dyDescent="0.2">
      <c r="A547" s="24" t="s">
        <v>2455</v>
      </c>
      <c r="B547" s="30" t="s">
        <v>2456</v>
      </c>
      <c r="C547" s="30" t="s">
        <v>2457</v>
      </c>
      <c r="D547" s="24" t="s">
        <v>28</v>
      </c>
      <c r="E547" s="24" t="s">
        <v>24</v>
      </c>
      <c r="F547" s="24" t="s">
        <v>197</v>
      </c>
      <c r="G547" s="24" t="s">
        <v>3122</v>
      </c>
      <c r="H547" s="24"/>
      <c r="I547" s="24"/>
      <c r="J547" s="24" t="s">
        <v>25</v>
      </c>
      <c r="K547" s="24" t="s">
        <v>2458</v>
      </c>
      <c r="L547" s="24">
        <v>5</v>
      </c>
      <c r="M547" s="24" t="s">
        <v>2047</v>
      </c>
      <c r="N547" s="24">
        <v>25150444</v>
      </c>
      <c r="O547" s="24">
        <v>0</v>
      </c>
      <c r="P547" s="24">
        <v>0</v>
      </c>
      <c r="Q547" s="24"/>
      <c r="R547" s="24">
        <v>25150444.444444444</v>
      </c>
      <c r="S547" s="24">
        <v>2121000</v>
      </c>
      <c r="T547" s="24">
        <v>55000000</v>
      </c>
      <c r="U547" s="24">
        <v>0</v>
      </c>
      <c r="V547" s="24">
        <v>0</v>
      </c>
      <c r="W547" s="24">
        <v>55000000</v>
      </c>
      <c r="X547" s="24">
        <v>0</v>
      </c>
      <c r="Y547" s="24">
        <v>0</v>
      </c>
      <c r="Z547" s="26">
        <v>0</v>
      </c>
      <c r="AA547" s="31">
        <v>0</v>
      </c>
      <c r="AB547" s="26">
        <v>0</v>
      </c>
      <c r="AC547" s="26">
        <v>0</v>
      </c>
      <c r="AD547" s="28"/>
      <c r="AE547" s="24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>
        <v>3277777.777777778</v>
      </c>
      <c r="AZ547" s="28">
        <v>0</v>
      </c>
      <c r="BA547" s="28">
        <v>0</v>
      </c>
      <c r="BB547" s="28">
        <v>4916666.666666666</v>
      </c>
      <c r="BC547" s="28">
        <v>0</v>
      </c>
      <c r="BD547" s="28">
        <v>0</v>
      </c>
      <c r="BE547" s="28">
        <v>5156000</v>
      </c>
      <c r="BF547" s="28">
        <v>0</v>
      </c>
      <c r="BG547" s="28">
        <v>0</v>
      </c>
      <c r="BH547" s="28">
        <v>5900000</v>
      </c>
      <c r="BI547" s="28">
        <v>0</v>
      </c>
      <c r="BJ547" s="28">
        <v>0</v>
      </c>
      <c r="BK547" s="28">
        <v>5900000</v>
      </c>
      <c r="BL547" s="28">
        <v>0</v>
      </c>
      <c r="BM547" s="28">
        <v>0</v>
      </c>
      <c r="BN547" s="18"/>
      <c r="BO547" s="18"/>
      <c r="BP547" s="28"/>
      <c r="BQ547" s="28"/>
      <c r="BR547" s="28"/>
      <c r="BS547" s="28"/>
      <c r="BT547" s="28"/>
      <c r="BU547" s="28"/>
      <c r="BV547" s="29"/>
      <c r="BW547" s="29"/>
      <c r="BX547" s="29"/>
      <c r="BY547" s="29"/>
      <c r="BZ547" s="29"/>
      <c r="CA547" s="29"/>
      <c r="CB547" s="29"/>
      <c r="CC547" s="29"/>
      <c r="CD547" s="29"/>
      <c r="CE547" s="29"/>
      <c r="CF547" s="29"/>
      <c r="CG547" s="29"/>
      <c r="CH547" s="29"/>
      <c r="CI547" s="29"/>
    </row>
    <row r="548" spans="1:87" s="13" customFormat="1" ht="15" x14ac:dyDescent="0.2">
      <c r="A548" s="24" t="s">
        <v>2459</v>
      </c>
      <c r="B548" s="30" t="s">
        <v>2460</v>
      </c>
      <c r="C548" s="30" t="s">
        <v>2461</v>
      </c>
      <c r="D548" s="24" t="s">
        <v>28</v>
      </c>
      <c r="E548" s="24" t="s">
        <v>2088</v>
      </c>
      <c r="F548" s="24" t="s">
        <v>205</v>
      </c>
      <c r="G548" s="24" t="s">
        <v>2476</v>
      </c>
      <c r="H548" s="24"/>
      <c r="I548" s="24"/>
      <c r="J548" s="24" t="s">
        <v>25</v>
      </c>
      <c r="K548" s="24" t="s">
        <v>2462</v>
      </c>
      <c r="L548" s="24">
        <v>5</v>
      </c>
      <c r="M548" s="24" t="s">
        <v>2047</v>
      </c>
      <c r="N548" s="24">
        <v>38546129</v>
      </c>
      <c r="O548" s="24">
        <v>0</v>
      </c>
      <c r="P548" s="24">
        <v>0</v>
      </c>
      <c r="Q548" s="24"/>
      <c r="R548" s="24">
        <v>38546129.032258064</v>
      </c>
      <c r="S548" s="24">
        <v>2651250</v>
      </c>
      <c r="T548" s="24">
        <v>55000000</v>
      </c>
      <c r="U548" s="24">
        <v>0</v>
      </c>
      <c r="V548" s="24">
        <v>0</v>
      </c>
      <c r="W548" s="24">
        <v>55000000</v>
      </c>
      <c r="X548" s="24">
        <v>0</v>
      </c>
      <c r="Y548" s="24">
        <v>0</v>
      </c>
      <c r="Z548" s="26">
        <v>0</v>
      </c>
      <c r="AA548" s="31">
        <v>0</v>
      </c>
      <c r="AB548" s="26">
        <v>0</v>
      </c>
      <c r="AC548" s="26">
        <v>0</v>
      </c>
      <c r="AD548" s="28"/>
      <c r="AE548" s="24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>
        <v>6400000</v>
      </c>
      <c r="AZ548" s="28">
        <v>0</v>
      </c>
      <c r="BA548" s="28">
        <v>0</v>
      </c>
      <c r="BB548" s="28">
        <v>8496774.1935483869</v>
      </c>
      <c r="BC548" s="28">
        <v>0</v>
      </c>
      <c r="BD548" s="28">
        <v>0</v>
      </c>
      <c r="BE548" s="28">
        <v>9050000</v>
      </c>
      <c r="BF548" s="28">
        <v>0</v>
      </c>
      <c r="BG548" s="28">
        <v>0</v>
      </c>
      <c r="BH548" s="28">
        <v>7409354.8387096776</v>
      </c>
      <c r="BI548" s="28">
        <v>0</v>
      </c>
      <c r="BJ548" s="28">
        <v>0</v>
      </c>
      <c r="BK548" s="28">
        <v>7190000</v>
      </c>
      <c r="BL548" s="28">
        <v>0</v>
      </c>
      <c r="BM548" s="28">
        <v>0</v>
      </c>
      <c r="BN548" s="18"/>
      <c r="BO548" s="18"/>
      <c r="BP548" s="28"/>
      <c r="BQ548" s="28"/>
      <c r="BR548" s="28"/>
      <c r="BS548" s="28"/>
      <c r="BT548" s="28"/>
      <c r="BU548" s="28"/>
      <c r="BV548" s="29"/>
      <c r="BW548" s="29"/>
      <c r="BX548" s="29"/>
      <c r="BY548" s="29"/>
      <c r="BZ548" s="29"/>
      <c r="CA548" s="29"/>
      <c r="CB548" s="29"/>
      <c r="CC548" s="29"/>
      <c r="CD548" s="29"/>
      <c r="CE548" s="29"/>
      <c r="CF548" s="29"/>
      <c r="CG548" s="29"/>
      <c r="CH548" s="29"/>
      <c r="CI548" s="29"/>
    </row>
    <row r="549" spans="1:87" s="13" customFormat="1" x14ac:dyDescent="0.2">
      <c r="A549" s="24" t="s">
        <v>2463</v>
      </c>
      <c r="B549" s="30" t="s">
        <v>2464</v>
      </c>
      <c r="C549" s="30" t="s">
        <v>2465</v>
      </c>
      <c r="D549" s="24" t="s">
        <v>28</v>
      </c>
      <c r="E549" s="24" t="s">
        <v>2088</v>
      </c>
      <c r="F549" s="24" t="s">
        <v>205</v>
      </c>
      <c r="G549" s="24" t="s">
        <v>2476</v>
      </c>
      <c r="H549" s="24"/>
      <c r="I549" s="24"/>
      <c r="J549" s="24" t="s">
        <v>25</v>
      </c>
      <c r="K549" s="24" t="s">
        <v>2466</v>
      </c>
      <c r="L549" s="24">
        <v>5</v>
      </c>
      <c r="M549" s="24" t="s">
        <v>2047</v>
      </c>
      <c r="N549" s="24">
        <v>36622688</v>
      </c>
      <c r="O549" s="24">
        <v>0</v>
      </c>
      <c r="P549" s="24">
        <v>0</v>
      </c>
      <c r="Q549" s="24"/>
      <c r="R549" s="24">
        <v>36622688.172043011</v>
      </c>
      <c r="S549" s="24">
        <v>2651250</v>
      </c>
      <c r="T549" s="24">
        <v>55000000</v>
      </c>
      <c r="U549" s="24">
        <v>0</v>
      </c>
      <c r="V549" s="24">
        <v>0</v>
      </c>
      <c r="W549" s="24">
        <v>55000000</v>
      </c>
      <c r="X549" s="24">
        <v>0</v>
      </c>
      <c r="Y549" s="24">
        <v>0</v>
      </c>
      <c r="Z549" s="24">
        <v>0</v>
      </c>
      <c r="AA549" s="24">
        <v>0</v>
      </c>
      <c r="AB549" s="24">
        <v>0</v>
      </c>
      <c r="AC549" s="24">
        <v>0</v>
      </c>
      <c r="AD549" s="28"/>
      <c r="AE549" s="24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>
        <v>6000000</v>
      </c>
      <c r="AZ549" s="28">
        <v>0</v>
      </c>
      <c r="BA549" s="28">
        <v>0</v>
      </c>
      <c r="BB549" s="28">
        <v>7619354.8387096776</v>
      </c>
      <c r="BC549" s="28">
        <v>0</v>
      </c>
      <c r="BD549" s="28">
        <v>0</v>
      </c>
      <c r="BE549" s="28">
        <v>8823333.3333333321</v>
      </c>
      <c r="BF549" s="28">
        <v>0</v>
      </c>
      <c r="BG549" s="28">
        <v>0</v>
      </c>
      <c r="BH549" s="28">
        <v>6990000</v>
      </c>
      <c r="BI549" s="28">
        <v>0</v>
      </c>
      <c r="BJ549" s="28">
        <v>0</v>
      </c>
      <c r="BK549" s="28">
        <v>7190000</v>
      </c>
      <c r="BL549" s="28">
        <v>0</v>
      </c>
      <c r="BM549" s="28">
        <v>0</v>
      </c>
      <c r="BN549" s="18"/>
      <c r="BO549" s="18"/>
      <c r="BP549" s="28"/>
      <c r="BQ549" s="28"/>
      <c r="BR549" s="28"/>
      <c r="BS549" s="28"/>
      <c r="BT549" s="28"/>
      <c r="BU549" s="28"/>
      <c r="BV549" s="29"/>
      <c r="BW549" s="29"/>
      <c r="BX549" s="29"/>
      <c r="BY549" s="29"/>
      <c r="BZ549" s="29"/>
      <c r="CA549" s="29"/>
      <c r="CB549" s="29"/>
      <c r="CC549" s="29"/>
      <c r="CD549" s="29"/>
      <c r="CE549" s="29"/>
      <c r="CF549" s="29"/>
      <c r="CG549" s="29"/>
      <c r="CH549" s="29"/>
      <c r="CI549" s="29"/>
    </row>
    <row r="550" spans="1:87" s="13" customFormat="1" ht="15" x14ac:dyDescent="0.2">
      <c r="A550" s="24" t="s">
        <v>1961</v>
      </c>
      <c r="B550" s="25" t="s">
        <v>1962</v>
      </c>
      <c r="C550" s="30" t="s">
        <v>1963</v>
      </c>
      <c r="D550" s="24" t="s">
        <v>28</v>
      </c>
      <c r="E550" s="24" t="s">
        <v>2119</v>
      </c>
      <c r="F550" s="24" t="s">
        <v>2085</v>
      </c>
      <c r="G550" s="24" t="s">
        <v>2937</v>
      </c>
      <c r="H550" s="24"/>
      <c r="I550" s="24"/>
      <c r="J550" s="24" t="s">
        <v>25</v>
      </c>
      <c r="K550" s="24" t="s">
        <v>1964</v>
      </c>
      <c r="L550" s="24">
        <v>5</v>
      </c>
      <c r="M550" s="24" t="s">
        <v>2047</v>
      </c>
      <c r="N550" s="24">
        <v>103970126</v>
      </c>
      <c r="O550" s="24">
        <v>3425797.6381766386</v>
      </c>
      <c r="P550" s="24">
        <v>0</v>
      </c>
      <c r="Q550" s="24"/>
      <c r="R550" s="24">
        <v>103970125.61253561</v>
      </c>
      <c r="S550" s="24">
        <v>4200000</v>
      </c>
      <c r="T550" s="24">
        <v>55000000</v>
      </c>
      <c r="U550" s="24">
        <v>0</v>
      </c>
      <c r="V550" s="24">
        <v>0</v>
      </c>
      <c r="W550" s="24">
        <v>55000000</v>
      </c>
      <c r="X550" s="24">
        <v>44770125.612535611</v>
      </c>
      <c r="Y550" s="24">
        <v>3425797.6381766386</v>
      </c>
      <c r="Z550" s="26">
        <v>0</v>
      </c>
      <c r="AA550" s="31">
        <v>0</v>
      </c>
      <c r="AB550" s="26">
        <v>0</v>
      </c>
      <c r="AC550" s="26">
        <v>0</v>
      </c>
      <c r="AD550" s="28"/>
      <c r="AE550" s="24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>
        <v>25154501.53846154</v>
      </c>
      <c r="AZ550" s="28">
        <v>13314501.53846154</v>
      </c>
      <c r="BA550" s="28">
        <v>1247175.230769231</v>
      </c>
      <c r="BB550" s="28">
        <v>22501200</v>
      </c>
      <c r="BC550" s="28">
        <v>10661200</v>
      </c>
      <c r="BD550" s="28">
        <v>849180</v>
      </c>
      <c r="BE550" s="28">
        <v>19044650</v>
      </c>
      <c r="BF550" s="28">
        <v>7204650</v>
      </c>
      <c r="BG550" s="28">
        <v>470465</v>
      </c>
      <c r="BH550" s="28">
        <v>18603074.074074075</v>
      </c>
      <c r="BI550" s="28">
        <v>6763074.0740740746</v>
      </c>
      <c r="BJ550" s="28">
        <v>426307.40740740753</v>
      </c>
      <c r="BK550" s="28">
        <v>18666700</v>
      </c>
      <c r="BL550" s="28">
        <v>6826700</v>
      </c>
      <c r="BM550" s="28">
        <v>432670</v>
      </c>
      <c r="BN550" s="18"/>
      <c r="BO550" s="18"/>
      <c r="BP550" s="28"/>
      <c r="BQ550" s="28"/>
      <c r="BR550" s="28"/>
      <c r="BS550" s="28"/>
      <c r="BT550" s="28"/>
      <c r="BU550" s="28"/>
      <c r="BV550" s="29"/>
      <c r="BW550" s="29"/>
      <c r="BX550" s="29"/>
      <c r="BY550" s="29"/>
      <c r="BZ550" s="29"/>
      <c r="CA550" s="29"/>
      <c r="CB550" s="29"/>
      <c r="CC550" s="29"/>
      <c r="CD550" s="29"/>
      <c r="CE550" s="29"/>
      <c r="CF550" s="29"/>
      <c r="CG550" s="29"/>
      <c r="CH550" s="29"/>
      <c r="CI550" s="29"/>
    </row>
    <row r="551" spans="1:87" s="13" customFormat="1" ht="15" x14ac:dyDescent="0.2">
      <c r="A551" s="24" t="s">
        <v>1965</v>
      </c>
      <c r="B551" s="30" t="s">
        <v>1966</v>
      </c>
      <c r="C551" s="30" t="s">
        <v>1967</v>
      </c>
      <c r="D551" s="24" t="s">
        <v>28</v>
      </c>
      <c r="E551" s="24" t="s">
        <v>2119</v>
      </c>
      <c r="F551" s="24" t="s">
        <v>183</v>
      </c>
      <c r="G551" s="24" t="s">
        <v>3123</v>
      </c>
      <c r="H551" s="24"/>
      <c r="I551" s="24"/>
      <c r="J551" s="24" t="s">
        <v>25</v>
      </c>
      <c r="K551" s="24" t="s">
        <v>1968</v>
      </c>
      <c r="L551" s="24">
        <v>5</v>
      </c>
      <c r="M551" s="24" t="s">
        <v>2047</v>
      </c>
      <c r="N551" s="24">
        <v>81485118</v>
      </c>
      <c r="O551" s="24">
        <v>1387616.8115384616</v>
      </c>
      <c r="P551" s="24">
        <v>0</v>
      </c>
      <c r="Q551" s="24"/>
      <c r="R551" s="24">
        <v>81485118.115384609</v>
      </c>
      <c r="S551" s="24">
        <v>2651250</v>
      </c>
      <c r="T551" s="24">
        <v>55000000</v>
      </c>
      <c r="U551" s="24">
        <v>0</v>
      </c>
      <c r="V551" s="24">
        <v>0</v>
      </c>
      <c r="W551" s="24">
        <v>55000000</v>
      </c>
      <c r="X551" s="24">
        <v>23833868.115384616</v>
      </c>
      <c r="Y551" s="24">
        <v>1387616.8115384616</v>
      </c>
      <c r="Z551" s="26">
        <v>0</v>
      </c>
      <c r="AA551" s="31">
        <v>0</v>
      </c>
      <c r="AB551" s="26">
        <v>0</v>
      </c>
      <c r="AC551" s="26">
        <v>0</v>
      </c>
      <c r="AD551" s="28"/>
      <c r="AE551" s="24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>
        <v>18652008.115384616</v>
      </c>
      <c r="AZ551" s="28">
        <v>7121758.115384616</v>
      </c>
      <c r="BA551" s="28">
        <v>462175.8115384616</v>
      </c>
      <c r="BB551" s="28">
        <v>17596260</v>
      </c>
      <c r="BC551" s="28">
        <v>6066010</v>
      </c>
      <c r="BD551" s="28">
        <v>356601</v>
      </c>
      <c r="BE551" s="28">
        <v>17260950</v>
      </c>
      <c r="BF551" s="28">
        <v>5730700</v>
      </c>
      <c r="BG551" s="28">
        <v>323070</v>
      </c>
      <c r="BH551" s="28">
        <v>14676100</v>
      </c>
      <c r="BI551" s="28">
        <v>3145850</v>
      </c>
      <c r="BJ551" s="28">
        <v>157292.5</v>
      </c>
      <c r="BK551" s="28">
        <v>13299800</v>
      </c>
      <c r="BL551" s="28">
        <v>1769550</v>
      </c>
      <c r="BM551" s="28">
        <v>88477.5</v>
      </c>
      <c r="BN551" s="18"/>
      <c r="BO551" s="18"/>
      <c r="BP551" s="28"/>
      <c r="BQ551" s="28"/>
      <c r="BR551" s="28"/>
      <c r="BS551" s="28"/>
      <c r="BT551" s="28"/>
      <c r="BU551" s="28"/>
      <c r="BV551" s="29"/>
      <c r="BW551" s="29"/>
      <c r="BX551" s="29"/>
      <c r="BY551" s="29"/>
      <c r="BZ551" s="29"/>
      <c r="CA551" s="29"/>
      <c r="CB551" s="29"/>
      <c r="CC551" s="29"/>
      <c r="CD551" s="29"/>
      <c r="CE551" s="29"/>
      <c r="CF551" s="29"/>
      <c r="CG551" s="29"/>
      <c r="CH551" s="29"/>
      <c r="CI551" s="29"/>
    </row>
    <row r="552" spans="1:87" s="13" customFormat="1" x14ac:dyDescent="0.2">
      <c r="A552" s="24" t="s">
        <v>1972</v>
      </c>
      <c r="B552" s="30" t="s">
        <v>1973</v>
      </c>
      <c r="C552" s="30" t="s">
        <v>1974</v>
      </c>
      <c r="D552" s="24" t="s">
        <v>28</v>
      </c>
      <c r="E552" s="24" t="s">
        <v>2084</v>
      </c>
      <c r="F552" s="24" t="s">
        <v>183</v>
      </c>
      <c r="G552" s="24" t="s">
        <v>2937</v>
      </c>
      <c r="H552" s="24"/>
      <c r="I552" s="24"/>
      <c r="J552" s="24" t="s">
        <v>25</v>
      </c>
      <c r="K552" s="24" t="s">
        <v>1975</v>
      </c>
      <c r="L552" s="24">
        <v>5</v>
      </c>
      <c r="M552" s="24" t="s">
        <v>2047</v>
      </c>
      <c r="N552" s="24">
        <v>99599659</v>
      </c>
      <c r="O552" s="24">
        <v>2952805.3940170938</v>
      </c>
      <c r="P552" s="24">
        <v>0</v>
      </c>
      <c r="Q552" s="24"/>
      <c r="R552" s="24">
        <v>99599658.940170944</v>
      </c>
      <c r="S552" s="24">
        <v>2651250</v>
      </c>
      <c r="T552" s="24">
        <v>55000000</v>
      </c>
      <c r="U552" s="24">
        <v>0</v>
      </c>
      <c r="V552" s="24">
        <v>0</v>
      </c>
      <c r="W552" s="24">
        <v>55000000</v>
      </c>
      <c r="X552" s="24">
        <v>41948408.940170944</v>
      </c>
      <c r="Y552" s="24">
        <v>2952805.3940170938</v>
      </c>
      <c r="Z552" s="24">
        <v>0</v>
      </c>
      <c r="AA552" s="24">
        <v>0</v>
      </c>
      <c r="AB552" s="24">
        <v>0</v>
      </c>
      <c r="AC552" s="24">
        <v>0</v>
      </c>
      <c r="AD552" s="28"/>
      <c r="AE552" s="24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>
        <v>20254486.153846152</v>
      </c>
      <c r="AZ552" s="28">
        <v>8724236.1538461521</v>
      </c>
      <c r="BA552" s="28">
        <v>622423.61538461526</v>
      </c>
      <c r="BB552" s="28">
        <v>19006048</v>
      </c>
      <c r="BC552" s="28">
        <v>7475798</v>
      </c>
      <c r="BD552" s="28">
        <v>497579.80000000005</v>
      </c>
      <c r="BE552" s="28">
        <v>21689540</v>
      </c>
      <c r="BF552" s="28">
        <v>10159290</v>
      </c>
      <c r="BG552" s="28">
        <v>773893.5</v>
      </c>
      <c r="BH552" s="28">
        <v>20294655.555555556</v>
      </c>
      <c r="BI552" s="28">
        <v>8764405.555555556</v>
      </c>
      <c r="BJ552" s="28">
        <v>626440.55555555562</v>
      </c>
      <c r="BK552" s="28">
        <v>18354929.230769232</v>
      </c>
      <c r="BL552" s="28">
        <v>6824679.2307692319</v>
      </c>
      <c r="BM552" s="28">
        <v>432467.92307692324</v>
      </c>
      <c r="BN552" s="18"/>
      <c r="BO552" s="18"/>
      <c r="BP552" s="28"/>
      <c r="BQ552" s="28"/>
      <c r="BR552" s="28"/>
      <c r="BS552" s="28"/>
      <c r="BT552" s="28"/>
      <c r="BU552" s="28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</row>
    <row r="553" spans="1:87" s="13" customFormat="1" x14ac:dyDescent="0.2">
      <c r="A553" s="24" t="s">
        <v>1976</v>
      </c>
      <c r="B553" s="30" t="s">
        <v>1977</v>
      </c>
      <c r="C553" s="30" t="s">
        <v>1978</v>
      </c>
      <c r="D553" s="24" t="s">
        <v>28</v>
      </c>
      <c r="E553" s="24" t="s">
        <v>2084</v>
      </c>
      <c r="F553" s="24" t="s">
        <v>2085</v>
      </c>
      <c r="G553" s="24" t="s">
        <v>2893</v>
      </c>
      <c r="H553" s="24"/>
      <c r="I553" s="24"/>
      <c r="J553" s="24" t="s">
        <v>25</v>
      </c>
      <c r="K553" s="24" t="s">
        <v>1979</v>
      </c>
      <c r="L553" s="24">
        <v>5</v>
      </c>
      <c r="M553" s="24" t="s">
        <v>2047</v>
      </c>
      <c r="N553" s="24">
        <v>104841274</v>
      </c>
      <c r="O553" s="24">
        <v>1338184.8423076919</v>
      </c>
      <c r="P553" s="24">
        <v>0</v>
      </c>
      <c r="Q553" s="24"/>
      <c r="R553" s="24">
        <v>104841274.42307691</v>
      </c>
      <c r="S553" s="24">
        <v>2651250</v>
      </c>
      <c r="T553" s="24">
        <v>55000000</v>
      </c>
      <c r="U553" s="24">
        <v>5</v>
      </c>
      <c r="V553" s="24">
        <v>22000000</v>
      </c>
      <c r="W553" s="24">
        <v>77000000</v>
      </c>
      <c r="X553" s="24">
        <v>25190024.42307692</v>
      </c>
      <c r="Y553" s="24">
        <v>1338184.8423076919</v>
      </c>
      <c r="Z553" s="24">
        <v>0</v>
      </c>
      <c r="AA553" s="24">
        <v>0</v>
      </c>
      <c r="AB553" s="24">
        <v>0</v>
      </c>
      <c r="AC553" s="24">
        <v>0</v>
      </c>
      <c r="AD553" s="28"/>
      <c r="AE553" s="24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>
        <v>21656831.653846152</v>
      </c>
      <c r="AZ553" s="28">
        <v>5726581.6538461521</v>
      </c>
      <c r="BA553" s="28">
        <v>322658.16538461519</v>
      </c>
      <c r="BB553" s="28">
        <v>19928152</v>
      </c>
      <c r="BC553" s="28">
        <v>3997902</v>
      </c>
      <c r="BD553" s="28">
        <v>199895.1</v>
      </c>
      <c r="BE553" s="28">
        <v>21535900</v>
      </c>
      <c r="BF553" s="28">
        <v>5605650</v>
      </c>
      <c r="BG553" s="28">
        <v>310565</v>
      </c>
      <c r="BH553" s="28">
        <v>20548700</v>
      </c>
      <c r="BI553" s="28">
        <v>4618450</v>
      </c>
      <c r="BJ553" s="28">
        <v>230922.5</v>
      </c>
      <c r="BK553" s="28">
        <v>21171690.769230768</v>
      </c>
      <c r="BL553" s="28">
        <v>5241440.7692307681</v>
      </c>
      <c r="BM553" s="28">
        <v>274144.07692307682</v>
      </c>
      <c r="BN553" s="18"/>
      <c r="BO553" s="18"/>
      <c r="BP553" s="28"/>
      <c r="BQ553" s="28"/>
      <c r="BR553" s="28"/>
      <c r="BS553" s="28"/>
      <c r="BT553" s="28"/>
      <c r="BU553" s="28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</row>
    <row r="554" spans="1:87" s="13" customFormat="1" ht="15" x14ac:dyDescent="0.2">
      <c r="A554" s="24" t="s">
        <v>1980</v>
      </c>
      <c r="B554" s="30" t="s">
        <v>1981</v>
      </c>
      <c r="C554" s="30" t="s">
        <v>1982</v>
      </c>
      <c r="D554" s="24" t="s">
        <v>28</v>
      </c>
      <c r="E554" s="24" t="s">
        <v>617</v>
      </c>
      <c r="F554" s="24" t="s">
        <v>183</v>
      </c>
      <c r="G554" s="24" t="s">
        <v>2840</v>
      </c>
      <c r="H554" s="24"/>
      <c r="I554" s="24"/>
      <c r="J554" s="24" t="s">
        <v>25</v>
      </c>
      <c r="K554" s="24" t="s">
        <v>1983</v>
      </c>
      <c r="L554" s="24">
        <v>5</v>
      </c>
      <c r="M554" s="24" t="s">
        <v>2047</v>
      </c>
      <c r="N554" s="24">
        <v>75472655</v>
      </c>
      <c r="O554" s="24">
        <v>939825.7</v>
      </c>
      <c r="P554" s="24">
        <v>0</v>
      </c>
      <c r="Q554" s="24"/>
      <c r="R554" s="24">
        <v>75472655.111111104</v>
      </c>
      <c r="S554" s="24">
        <v>2651250</v>
      </c>
      <c r="T554" s="24">
        <v>55000000</v>
      </c>
      <c r="U554" s="24">
        <v>0</v>
      </c>
      <c r="V554" s="24">
        <v>0</v>
      </c>
      <c r="W554" s="24">
        <v>55000000</v>
      </c>
      <c r="X554" s="24">
        <v>18415044</v>
      </c>
      <c r="Y554" s="24">
        <v>939825.7</v>
      </c>
      <c r="Z554" s="26">
        <v>0</v>
      </c>
      <c r="AA554" s="31">
        <v>0</v>
      </c>
      <c r="AB554" s="26">
        <v>0</v>
      </c>
      <c r="AC554" s="26">
        <v>0</v>
      </c>
      <c r="AD554" s="28"/>
      <c r="AE554" s="24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>
        <v>15898960.153846154</v>
      </c>
      <c r="AZ554" s="28">
        <v>4368710.153846154</v>
      </c>
      <c r="BA554" s="28">
        <v>218435.5076923077</v>
      </c>
      <c r="BB554" s="28">
        <v>15371260</v>
      </c>
      <c r="BC554" s="28">
        <v>3841010</v>
      </c>
      <c r="BD554" s="28">
        <v>192050.5</v>
      </c>
      <c r="BE554" s="28">
        <v>16911720</v>
      </c>
      <c r="BF554" s="28">
        <v>5381470</v>
      </c>
      <c r="BG554" s="28">
        <v>288147</v>
      </c>
      <c r="BH554" s="28">
        <v>10936611.111111112</v>
      </c>
      <c r="BI554" s="28">
        <v>0</v>
      </c>
      <c r="BJ554" s="28">
        <v>0</v>
      </c>
      <c r="BK554" s="28">
        <v>16354103.846153846</v>
      </c>
      <c r="BL554" s="28">
        <v>4823853.846153846</v>
      </c>
      <c r="BM554" s="28">
        <v>241192.69230769231</v>
      </c>
      <c r="BN554" s="18"/>
      <c r="BO554" s="18"/>
      <c r="BP554" s="28"/>
      <c r="BQ554" s="28"/>
      <c r="BR554" s="28"/>
      <c r="BS554" s="28"/>
      <c r="BT554" s="28"/>
      <c r="BU554" s="28"/>
      <c r="BV554" s="29"/>
      <c r="BW554" s="29"/>
      <c r="BX554" s="29"/>
      <c r="BY554" s="29"/>
      <c r="BZ554" s="29"/>
      <c r="CA554" s="29"/>
      <c r="CB554" s="29"/>
      <c r="CC554" s="29"/>
      <c r="CD554" s="29"/>
      <c r="CE554" s="29"/>
      <c r="CF554" s="29"/>
      <c r="CG554" s="29"/>
      <c r="CH554" s="29"/>
      <c r="CI554" s="29"/>
    </row>
    <row r="555" spans="1:87" s="13" customFormat="1" ht="15" x14ac:dyDescent="0.2">
      <c r="A555" s="24" t="s">
        <v>1984</v>
      </c>
      <c r="B555" s="30" t="s">
        <v>1985</v>
      </c>
      <c r="C555" s="30" t="s">
        <v>1986</v>
      </c>
      <c r="D555" s="24" t="s">
        <v>28</v>
      </c>
      <c r="E555" s="24" t="s">
        <v>2101</v>
      </c>
      <c r="F555" s="24" t="s">
        <v>183</v>
      </c>
      <c r="G555" s="24" t="s">
        <v>3124</v>
      </c>
      <c r="H555" s="24"/>
      <c r="I555" s="24"/>
      <c r="J555" s="24" t="s">
        <v>25</v>
      </c>
      <c r="K555" s="24" t="s">
        <v>1987</v>
      </c>
      <c r="L555" s="24">
        <v>5</v>
      </c>
      <c r="M555" s="24" t="s">
        <v>2047</v>
      </c>
      <c r="N555" s="24">
        <v>84713154</v>
      </c>
      <c r="O555" s="24">
        <v>253095.19387464377</v>
      </c>
      <c r="P555" s="24">
        <v>0</v>
      </c>
      <c r="Q555" s="24"/>
      <c r="R555" s="24">
        <v>84713153.877492875</v>
      </c>
      <c r="S555" s="24">
        <v>2651250</v>
      </c>
      <c r="T555" s="24">
        <v>55000000</v>
      </c>
      <c r="U555" s="24">
        <v>5</v>
      </c>
      <c r="V555" s="24">
        <v>22000000</v>
      </c>
      <c r="W555" s="24">
        <v>77000000</v>
      </c>
      <c r="X555" s="24">
        <v>5061903.8774928749</v>
      </c>
      <c r="Y555" s="24">
        <v>253095.19387464377</v>
      </c>
      <c r="Z555" s="26">
        <v>0</v>
      </c>
      <c r="AA555" s="31">
        <v>0</v>
      </c>
      <c r="AB555" s="26">
        <v>0</v>
      </c>
      <c r="AC555" s="26">
        <v>0</v>
      </c>
      <c r="AD555" s="28"/>
      <c r="AE555" s="24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>
        <v>17396975.769230768</v>
      </c>
      <c r="AZ555" s="28">
        <v>1466725.7692307681</v>
      </c>
      <c r="BA555" s="28">
        <v>73336.28846153841</v>
      </c>
      <c r="BB555" s="28">
        <v>16592676</v>
      </c>
      <c r="BC555" s="28">
        <v>662426</v>
      </c>
      <c r="BD555" s="28">
        <v>33121.300000000003</v>
      </c>
      <c r="BE555" s="28">
        <v>18087900</v>
      </c>
      <c r="BF555" s="28">
        <v>2157650</v>
      </c>
      <c r="BG555" s="28">
        <v>107882.5</v>
      </c>
      <c r="BH555" s="28">
        <v>16328445.185185183</v>
      </c>
      <c r="BI555" s="28">
        <v>398195.18518518284</v>
      </c>
      <c r="BJ555" s="28">
        <v>19909.759259259143</v>
      </c>
      <c r="BK555" s="28">
        <v>16307156.923076924</v>
      </c>
      <c r="BL555" s="28">
        <v>376906.92307692394</v>
      </c>
      <c r="BM555" s="28">
        <v>18845.346153846196</v>
      </c>
      <c r="BN555" s="18"/>
      <c r="BO555" s="18"/>
      <c r="BP555" s="28"/>
      <c r="BQ555" s="28"/>
      <c r="BR555" s="28"/>
      <c r="BS555" s="28"/>
      <c r="BT555" s="28"/>
      <c r="BU555" s="28"/>
      <c r="BV555" s="29"/>
      <c r="BW555" s="29"/>
      <c r="BX555" s="29"/>
      <c r="BY555" s="29"/>
      <c r="BZ555" s="29"/>
      <c r="CA555" s="29"/>
      <c r="CB555" s="29"/>
      <c r="CC555" s="29"/>
      <c r="CD555" s="29"/>
      <c r="CE555" s="29"/>
      <c r="CF555" s="29"/>
      <c r="CG555" s="29"/>
      <c r="CH555" s="29"/>
      <c r="CI555" s="29"/>
    </row>
    <row r="556" spans="1:87" s="13" customFormat="1" ht="15" x14ac:dyDescent="0.2">
      <c r="A556" s="24" t="s">
        <v>1988</v>
      </c>
      <c r="B556" s="30" t="s">
        <v>1989</v>
      </c>
      <c r="C556" s="30" t="s">
        <v>1990</v>
      </c>
      <c r="D556" s="24" t="s">
        <v>28</v>
      </c>
      <c r="E556" s="24" t="s">
        <v>2102</v>
      </c>
      <c r="F556" s="24" t="s">
        <v>2092</v>
      </c>
      <c r="G556" s="24" t="s">
        <v>3125</v>
      </c>
      <c r="H556" s="24"/>
      <c r="I556" s="24"/>
      <c r="J556" s="24" t="s">
        <v>25</v>
      </c>
      <c r="K556" s="24" t="s">
        <v>1991</v>
      </c>
      <c r="L556" s="24">
        <v>5</v>
      </c>
      <c r="M556" s="24" t="s">
        <v>2047</v>
      </c>
      <c r="N556" s="24">
        <v>77040149</v>
      </c>
      <c r="O556" s="24">
        <v>1045471.4277065527</v>
      </c>
      <c r="P556" s="24">
        <v>0</v>
      </c>
      <c r="Q556" s="24"/>
      <c r="R556" s="24">
        <v>77040148.554131046</v>
      </c>
      <c r="S556" s="24">
        <v>2651250</v>
      </c>
      <c r="T556" s="24">
        <v>55000000</v>
      </c>
      <c r="U556" s="24">
        <v>0</v>
      </c>
      <c r="V556" s="24">
        <v>0</v>
      </c>
      <c r="W556" s="24">
        <v>55000000</v>
      </c>
      <c r="X556" s="24">
        <v>19388898.554131053</v>
      </c>
      <c r="Y556" s="24">
        <v>1045471.4277065527</v>
      </c>
      <c r="Z556" s="26">
        <v>0</v>
      </c>
      <c r="AA556" s="31">
        <v>0</v>
      </c>
      <c r="AB556" s="26">
        <v>0</v>
      </c>
      <c r="AC556" s="26">
        <v>0</v>
      </c>
      <c r="AD556" s="28"/>
      <c r="AE556" s="24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>
        <v>14689972.115384616</v>
      </c>
      <c r="AZ556" s="28">
        <v>3159722.115384616</v>
      </c>
      <c r="BA556" s="28">
        <v>157986.10576923081</v>
      </c>
      <c r="BB556" s="28">
        <v>14870540</v>
      </c>
      <c r="BC556" s="28">
        <v>3340290</v>
      </c>
      <c r="BD556" s="28">
        <v>167014.5</v>
      </c>
      <c r="BE556" s="28">
        <v>18050780</v>
      </c>
      <c r="BF556" s="28">
        <v>6520530</v>
      </c>
      <c r="BG556" s="28">
        <v>402053</v>
      </c>
      <c r="BH556" s="28">
        <v>15654072.592592593</v>
      </c>
      <c r="BI556" s="28">
        <v>4123822.5925925933</v>
      </c>
      <c r="BJ556" s="28">
        <v>206191.12962962966</v>
      </c>
      <c r="BK556" s="28">
        <v>13774783.846153844</v>
      </c>
      <c r="BL556" s="28">
        <v>2244533.8461538441</v>
      </c>
      <c r="BM556" s="28">
        <v>112226.69230769221</v>
      </c>
      <c r="BN556" s="18"/>
      <c r="BO556" s="18"/>
      <c r="BP556" s="28"/>
      <c r="BQ556" s="28"/>
      <c r="BR556" s="28"/>
      <c r="BS556" s="28"/>
      <c r="BT556" s="28"/>
      <c r="BU556" s="28"/>
      <c r="BV556" s="29"/>
      <c r="BW556" s="29"/>
      <c r="BX556" s="29"/>
      <c r="BY556" s="29"/>
      <c r="BZ556" s="29"/>
      <c r="CA556" s="29"/>
      <c r="CB556" s="29"/>
      <c r="CC556" s="29"/>
      <c r="CD556" s="29"/>
      <c r="CE556" s="29"/>
      <c r="CF556" s="29"/>
      <c r="CG556" s="29"/>
      <c r="CH556" s="29"/>
      <c r="CI556" s="29"/>
    </row>
    <row r="557" spans="1:87" s="13" customFormat="1" x14ac:dyDescent="0.2">
      <c r="A557" s="24" t="s">
        <v>1992</v>
      </c>
      <c r="B557" s="30" t="s">
        <v>1993</v>
      </c>
      <c r="C557" s="30" t="s">
        <v>1994</v>
      </c>
      <c r="D557" s="24" t="s">
        <v>28</v>
      </c>
      <c r="E557" s="24" t="s">
        <v>147</v>
      </c>
      <c r="F557" s="24" t="s">
        <v>2089</v>
      </c>
      <c r="G557" s="24" t="s">
        <v>3125</v>
      </c>
      <c r="H557" s="24"/>
      <c r="I557" s="24"/>
      <c r="J557" s="24" t="s">
        <v>25</v>
      </c>
      <c r="K557" s="24" t="s">
        <v>1995</v>
      </c>
      <c r="L557" s="24">
        <v>5</v>
      </c>
      <c r="M557" s="24" t="s">
        <v>2047</v>
      </c>
      <c r="N557" s="24">
        <v>100532543</v>
      </c>
      <c r="O557" s="24">
        <v>2883254.307692308</v>
      </c>
      <c r="P557" s="24">
        <v>0</v>
      </c>
      <c r="Q557" s="24"/>
      <c r="R557" s="24">
        <v>100532543.07692307</v>
      </c>
      <c r="S557" s="24">
        <v>4200000</v>
      </c>
      <c r="T557" s="24">
        <v>55000000</v>
      </c>
      <c r="U557" s="24">
        <v>0</v>
      </c>
      <c r="V557" s="24">
        <v>0</v>
      </c>
      <c r="W557" s="24">
        <v>55000000</v>
      </c>
      <c r="X557" s="24">
        <v>41332543.07692308</v>
      </c>
      <c r="Y557" s="24">
        <v>2883254.307692308</v>
      </c>
      <c r="Z557" s="24">
        <v>0</v>
      </c>
      <c r="AA557" s="24">
        <v>0</v>
      </c>
      <c r="AB557" s="24">
        <v>0</v>
      </c>
      <c r="AC557" s="24">
        <v>0</v>
      </c>
      <c r="AD557" s="28"/>
      <c r="AE557" s="24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>
        <v>18791489.230769232</v>
      </c>
      <c r="AZ557" s="28">
        <v>6951489.2307692319</v>
      </c>
      <c r="BA557" s="28">
        <v>445148.92307692324</v>
      </c>
      <c r="BB557" s="28">
        <v>19553280</v>
      </c>
      <c r="BC557" s="28">
        <v>7713280</v>
      </c>
      <c r="BD557" s="28">
        <v>521328</v>
      </c>
      <c r="BE557" s="28">
        <v>20257700</v>
      </c>
      <c r="BF557" s="28">
        <v>8417700</v>
      </c>
      <c r="BG557" s="28">
        <v>591770</v>
      </c>
      <c r="BH557" s="28">
        <v>20599420</v>
      </c>
      <c r="BI557" s="28">
        <v>8759420</v>
      </c>
      <c r="BJ557" s="28">
        <v>625942</v>
      </c>
      <c r="BK557" s="28">
        <v>21330653.846153848</v>
      </c>
      <c r="BL557" s="28">
        <v>9490653.8461538479</v>
      </c>
      <c r="BM557" s="28">
        <v>699065.38461538486</v>
      </c>
      <c r="BN557" s="18"/>
      <c r="BO557" s="18"/>
      <c r="BP557" s="28"/>
      <c r="BQ557" s="28"/>
      <c r="BR557" s="28"/>
      <c r="BS557" s="28"/>
      <c r="BT557" s="28"/>
      <c r="BU557" s="28"/>
      <c r="BV557" s="29"/>
      <c r="BW557" s="29"/>
      <c r="BX557" s="29"/>
      <c r="BY557" s="29"/>
      <c r="BZ557" s="29"/>
      <c r="CA557" s="29"/>
      <c r="CB557" s="29"/>
      <c r="CC557" s="29"/>
      <c r="CD557" s="29"/>
      <c r="CE557" s="29"/>
      <c r="CF557" s="29"/>
      <c r="CG557" s="29"/>
      <c r="CH557" s="29"/>
      <c r="CI557" s="29"/>
    </row>
    <row r="558" spans="1:87" s="13" customFormat="1" ht="15" x14ac:dyDescent="0.2">
      <c r="A558" s="24" t="s">
        <v>1996</v>
      </c>
      <c r="B558" s="30" t="s">
        <v>1997</v>
      </c>
      <c r="C558" s="30" t="s">
        <v>1998</v>
      </c>
      <c r="D558" s="24" t="s">
        <v>28</v>
      </c>
      <c r="E558" s="24" t="s">
        <v>2084</v>
      </c>
      <c r="F558" s="24" t="s">
        <v>183</v>
      </c>
      <c r="G558" s="24" t="s">
        <v>2751</v>
      </c>
      <c r="H558" s="24"/>
      <c r="I558" s="24"/>
      <c r="J558" s="24" t="s">
        <v>25</v>
      </c>
      <c r="K558" s="24" t="s">
        <v>1999</v>
      </c>
      <c r="L558" s="24">
        <v>5</v>
      </c>
      <c r="M558" s="24" t="s">
        <v>2047</v>
      </c>
      <c r="N558" s="24">
        <v>102655553</v>
      </c>
      <c r="O558" s="24">
        <v>1290047.636894587</v>
      </c>
      <c r="P558" s="24">
        <v>0</v>
      </c>
      <c r="Q558" s="24"/>
      <c r="R558" s="24">
        <v>102655552.73789173</v>
      </c>
      <c r="S558" s="24">
        <v>2651250</v>
      </c>
      <c r="T558" s="24">
        <v>55000000</v>
      </c>
      <c r="U558" s="24">
        <v>5</v>
      </c>
      <c r="V558" s="24">
        <v>22000000</v>
      </c>
      <c r="W558" s="24">
        <v>77000000</v>
      </c>
      <c r="X558" s="24">
        <v>23004302.737891741</v>
      </c>
      <c r="Y558" s="24">
        <v>1290047.636894587</v>
      </c>
      <c r="Z558" s="26">
        <v>0</v>
      </c>
      <c r="AA558" s="31">
        <v>0</v>
      </c>
      <c r="AB558" s="26">
        <v>0</v>
      </c>
      <c r="AC558" s="26">
        <v>0</v>
      </c>
      <c r="AD558" s="28"/>
      <c r="AE558" s="24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>
        <v>19643850.846153848</v>
      </c>
      <c r="AZ558" s="28">
        <v>3713600.8461538479</v>
      </c>
      <c r="BA558" s="28">
        <v>185680.04230769241</v>
      </c>
      <c r="BB558" s="28">
        <v>19895304</v>
      </c>
      <c r="BC558" s="28">
        <v>3965054</v>
      </c>
      <c r="BD558" s="28">
        <v>198252.7</v>
      </c>
      <c r="BE558" s="28">
        <v>23726900</v>
      </c>
      <c r="BF558" s="28">
        <v>7796650</v>
      </c>
      <c r="BG558" s="28">
        <v>529665</v>
      </c>
      <c r="BH558" s="28">
        <v>20147674.814814813</v>
      </c>
      <c r="BI558" s="28">
        <v>4217424.8148148134</v>
      </c>
      <c r="BJ558" s="28">
        <v>210871.24074074067</v>
      </c>
      <c r="BK558" s="28">
        <v>19241823.07692308</v>
      </c>
      <c r="BL558" s="28">
        <v>3311573.0769230798</v>
      </c>
      <c r="BM558" s="28">
        <v>165578.65384615399</v>
      </c>
      <c r="BN558" s="18"/>
      <c r="BO558" s="18"/>
      <c r="BP558" s="28"/>
      <c r="BQ558" s="28"/>
      <c r="BR558" s="28"/>
      <c r="BS558" s="28"/>
      <c r="BT558" s="28"/>
      <c r="BU558" s="28"/>
      <c r="BV558" s="29"/>
      <c r="BW558" s="29"/>
      <c r="BX558" s="29"/>
      <c r="BY558" s="29"/>
      <c r="BZ558" s="29"/>
      <c r="CA558" s="29"/>
      <c r="CB558" s="29"/>
      <c r="CC558" s="29"/>
      <c r="CD558" s="29"/>
      <c r="CE558" s="29"/>
      <c r="CF558" s="29"/>
      <c r="CG558" s="29"/>
      <c r="CH558" s="29"/>
      <c r="CI558" s="29"/>
    </row>
    <row r="559" spans="1:87" s="13" customFormat="1" ht="15" x14ac:dyDescent="0.2">
      <c r="A559" s="24" t="s">
        <v>2000</v>
      </c>
      <c r="B559" s="30" t="s">
        <v>2001</v>
      </c>
      <c r="C559" s="30" t="s">
        <v>2002</v>
      </c>
      <c r="D559" s="24" t="s">
        <v>28</v>
      </c>
      <c r="E559" s="24" t="s">
        <v>2084</v>
      </c>
      <c r="F559" s="24" t="s">
        <v>183</v>
      </c>
      <c r="G559" s="24" t="s">
        <v>3126</v>
      </c>
      <c r="H559" s="24"/>
      <c r="I559" s="24"/>
      <c r="J559" s="24" t="s">
        <v>25</v>
      </c>
      <c r="K559" s="24" t="s">
        <v>2003</v>
      </c>
      <c r="L559" s="24">
        <v>5</v>
      </c>
      <c r="M559" s="24" t="s">
        <v>2047</v>
      </c>
      <c r="N559" s="24">
        <v>79743409</v>
      </c>
      <c r="O559" s="24">
        <v>1218928.8653846153</v>
      </c>
      <c r="P559" s="24">
        <v>0</v>
      </c>
      <c r="Q559" s="24"/>
      <c r="R559" s="24">
        <v>79743409.038461536</v>
      </c>
      <c r="S559" s="24">
        <v>2651250</v>
      </c>
      <c r="T559" s="24">
        <v>55000000</v>
      </c>
      <c r="U559" s="24">
        <v>0</v>
      </c>
      <c r="V559" s="24">
        <v>0</v>
      </c>
      <c r="W559" s="24">
        <v>55000000</v>
      </c>
      <c r="X559" s="24">
        <v>22092159.038461536</v>
      </c>
      <c r="Y559" s="24">
        <v>1218928.8653846153</v>
      </c>
      <c r="Z559" s="26">
        <v>0</v>
      </c>
      <c r="AA559" s="31">
        <v>0</v>
      </c>
      <c r="AB559" s="26">
        <v>0</v>
      </c>
      <c r="AC559" s="26">
        <v>0</v>
      </c>
      <c r="AD559" s="28"/>
      <c r="AE559" s="24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>
        <v>16910618.269230768</v>
      </c>
      <c r="AZ559" s="28">
        <v>5380368.2692307681</v>
      </c>
      <c r="BA559" s="28">
        <v>288036.82692307688</v>
      </c>
      <c r="BB559" s="28">
        <v>15991380</v>
      </c>
      <c r="BC559" s="28">
        <v>4461130</v>
      </c>
      <c r="BD559" s="28">
        <v>223056.5</v>
      </c>
      <c r="BE559" s="28">
        <v>18436300</v>
      </c>
      <c r="BF559" s="28">
        <v>6906050</v>
      </c>
      <c r="BG559" s="28">
        <v>440605</v>
      </c>
      <c r="BH559" s="28">
        <v>14698199.999999998</v>
      </c>
      <c r="BI559" s="28">
        <v>3167949.9999999981</v>
      </c>
      <c r="BJ559" s="28">
        <v>158397.49999999991</v>
      </c>
      <c r="BK559" s="28">
        <v>13706910.76923077</v>
      </c>
      <c r="BL559" s="28">
        <v>2176660.7692307699</v>
      </c>
      <c r="BM559" s="28">
        <v>108833.0384615385</v>
      </c>
      <c r="BN559" s="18"/>
      <c r="BO559" s="18"/>
      <c r="BP559" s="28"/>
      <c r="BQ559" s="28"/>
      <c r="BR559" s="28"/>
      <c r="BS559" s="28"/>
      <c r="BT559" s="28"/>
      <c r="BU559" s="28"/>
      <c r="BV559" s="29"/>
      <c r="BW559" s="29"/>
      <c r="BX559" s="29"/>
      <c r="BY559" s="29"/>
      <c r="BZ559" s="29"/>
      <c r="CA559" s="29"/>
      <c r="CB559" s="29"/>
      <c r="CC559" s="29"/>
      <c r="CD559" s="29"/>
      <c r="CE559" s="29"/>
      <c r="CF559" s="29"/>
      <c r="CG559" s="29"/>
      <c r="CH559" s="29"/>
      <c r="CI559" s="29"/>
    </row>
    <row r="560" spans="1:87" s="13" customFormat="1" ht="15" x14ac:dyDescent="0.2">
      <c r="A560" s="24" t="s">
        <v>2031</v>
      </c>
      <c r="B560" s="30" t="s">
        <v>2032</v>
      </c>
      <c r="C560" s="30" t="s">
        <v>2033</v>
      </c>
      <c r="D560" s="24" t="s">
        <v>28</v>
      </c>
      <c r="E560" s="24" t="s">
        <v>2119</v>
      </c>
      <c r="F560" s="24" t="s">
        <v>183</v>
      </c>
      <c r="G560" s="24" t="s">
        <v>2962</v>
      </c>
      <c r="H560" s="24"/>
      <c r="I560" s="24"/>
      <c r="J560" s="24" t="s">
        <v>25</v>
      </c>
      <c r="K560" s="24" t="s">
        <v>2034</v>
      </c>
      <c r="L560" s="24">
        <v>5</v>
      </c>
      <c r="M560" s="24" t="s">
        <v>2047</v>
      </c>
      <c r="N560" s="24">
        <v>63487792</v>
      </c>
      <c r="O560" s="24">
        <v>310164.59999999998</v>
      </c>
      <c r="P560" s="24">
        <v>0</v>
      </c>
      <c r="Q560" s="24"/>
      <c r="R560" s="24">
        <v>63487792</v>
      </c>
      <c r="S560" s="24">
        <v>2651250</v>
      </c>
      <c r="T560" s="24">
        <v>55000000</v>
      </c>
      <c r="U560" s="24">
        <v>0</v>
      </c>
      <c r="V560" s="24">
        <v>0</v>
      </c>
      <c r="W560" s="24">
        <v>55000000</v>
      </c>
      <c r="X560" s="24">
        <v>6203292</v>
      </c>
      <c r="Y560" s="24">
        <v>310164.59999999998</v>
      </c>
      <c r="Z560" s="26">
        <v>0</v>
      </c>
      <c r="AA560" s="31">
        <v>0</v>
      </c>
      <c r="AB560" s="26">
        <v>0</v>
      </c>
      <c r="AC560" s="26">
        <v>0</v>
      </c>
      <c r="AD560" s="28"/>
      <c r="AE560" s="24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>
        <v>13081912</v>
      </c>
      <c r="AZ560" s="28">
        <v>1551662</v>
      </c>
      <c r="BA560" s="28">
        <v>77583.100000000006</v>
      </c>
      <c r="BB560" s="28">
        <v>12236480</v>
      </c>
      <c r="BC560" s="28">
        <v>706230</v>
      </c>
      <c r="BD560" s="28">
        <v>35311.5</v>
      </c>
      <c r="BE560" s="28">
        <v>15096000</v>
      </c>
      <c r="BF560" s="28">
        <v>3565750</v>
      </c>
      <c r="BG560" s="28">
        <v>178287.5</v>
      </c>
      <c r="BH560" s="28">
        <v>11909900</v>
      </c>
      <c r="BI560" s="28">
        <v>379650</v>
      </c>
      <c r="BJ560" s="28">
        <v>18982.5</v>
      </c>
      <c r="BK560" s="28">
        <v>11163500</v>
      </c>
      <c r="BL560" s="28">
        <v>0</v>
      </c>
      <c r="BM560" s="28">
        <v>0</v>
      </c>
      <c r="BN560" s="18"/>
      <c r="BO560" s="18"/>
      <c r="BP560" s="28"/>
      <c r="BQ560" s="28"/>
      <c r="BR560" s="28"/>
      <c r="BS560" s="28"/>
      <c r="BT560" s="28"/>
      <c r="BU560" s="28"/>
      <c r="BV560" s="29"/>
      <c r="BW560" s="29"/>
      <c r="BX560" s="29"/>
      <c r="BY560" s="29"/>
      <c r="BZ560" s="29"/>
      <c r="CA560" s="29"/>
      <c r="CB560" s="29"/>
      <c r="CC560" s="29"/>
      <c r="CD560" s="29"/>
      <c r="CE560" s="29"/>
      <c r="CF560" s="29"/>
      <c r="CG560" s="29"/>
      <c r="CH560" s="29"/>
      <c r="CI560" s="29"/>
    </row>
    <row r="561" spans="1:87" s="13" customFormat="1" ht="15" x14ac:dyDescent="0.2">
      <c r="A561" s="24" t="s">
        <v>2467</v>
      </c>
      <c r="B561" s="30" t="s">
        <v>2043</v>
      </c>
      <c r="C561" s="30" t="s">
        <v>2044</v>
      </c>
      <c r="D561" s="24" t="s">
        <v>28</v>
      </c>
      <c r="E561" s="24" t="s">
        <v>2119</v>
      </c>
      <c r="F561" s="24" t="s">
        <v>183</v>
      </c>
      <c r="G561" s="24" t="s">
        <v>3127</v>
      </c>
      <c r="H561" s="24"/>
      <c r="I561" s="24"/>
      <c r="J561" s="24" t="s">
        <v>25</v>
      </c>
      <c r="K561" s="24" t="s">
        <v>2045</v>
      </c>
      <c r="L561" s="24">
        <v>5</v>
      </c>
      <c r="M561" s="24" t="s">
        <v>2047</v>
      </c>
      <c r="N561" s="24">
        <v>57243020</v>
      </c>
      <c r="O561" s="24">
        <v>141645.80769230769</v>
      </c>
      <c r="P561" s="24">
        <v>0</v>
      </c>
      <c r="Q561" s="24"/>
      <c r="R561" s="24">
        <v>57243020</v>
      </c>
      <c r="S561" s="24">
        <v>2651250</v>
      </c>
      <c r="T561" s="24">
        <v>55000000</v>
      </c>
      <c r="U561" s="24">
        <v>0</v>
      </c>
      <c r="V561" s="24">
        <v>0</v>
      </c>
      <c r="W561" s="24">
        <v>55000000</v>
      </c>
      <c r="X561" s="24">
        <v>2832916.153846154</v>
      </c>
      <c r="Y561" s="24">
        <v>141645.80769230769</v>
      </c>
      <c r="Z561" s="26">
        <v>0</v>
      </c>
      <c r="AA561" s="31">
        <v>0</v>
      </c>
      <c r="AB561" s="26">
        <v>0</v>
      </c>
      <c r="AC561" s="26">
        <v>0</v>
      </c>
      <c r="AD561" s="28"/>
      <c r="AE561" s="24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>
        <v>13318536.153846154</v>
      </c>
      <c r="AZ561" s="28">
        <v>1788286.153846154</v>
      </c>
      <c r="BA561" s="28">
        <v>89414.307692307702</v>
      </c>
      <c r="BB561" s="28">
        <v>12574880</v>
      </c>
      <c r="BC561" s="28">
        <v>1044630</v>
      </c>
      <c r="BD561" s="28">
        <v>52231.5</v>
      </c>
      <c r="BE561" s="28">
        <v>11528700</v>
      </c>
      <c r="BF561" s="28">
        <v>0</v>
      </c>
      <c r="BG561" s="28">
        <v>0</v>
      </c>
      <c r="BH561" s="28">
        <v>10325550</v>
      </c>
      <c r="BI561" s="28">
        <v>0</v>
      </c>
      <c r="BJ561" s="28">
        <v>0</v>
      </c>
      <c r="BK561" s="28">
        <v>9495353.846153846</v>
      </c>
      <c r="BL561" s="28">
        <v>0</v>
      </c>
      <c r="BM561" s="28">
        <v>0</v>
      </c>
      <c r="BN561" s="18"/>
      <c r="BO561" s="18"/>
      <c r="BP561" s="28"/>
      <c r="BQ561" s="28"/>
      <c r="BR561" s="28"/>
      <c r="BS561" s="28"/>
      <c r="BT561" s="28"/>
      <c r="BU561" s="28"/>
      <c r="BV561" s="29"/>
      <c r="BW561" s="29"/>
      <c r="BX561" s="29"/>
      <c r="BY561" s="29"/>
      <c r="BZ561" s="29"/>
      <c r="CA561" s="29"/>
      <c r="CB561" s="29"/>
      <c r="CC561" s="29"/>
      <c r="CD561" s="29"/>
      <c r="CE561" s="29"/>
      <c r="CF561" s="29"/>
      <c r="CG561" s="29"/>
      <c r="CH561" s="29"/>
      <c r="CI561" s="29"/>
    </row>
    <row r="562" spans="1:87" s="13" customFormat="1" ht="15" x14ac:dyDescent="0.2">
      <c r="A562" s="24">
        <v>8362689667</v>
      </c>
      <c r="B562" s="30" t="s">
        <v>2468</v>
      </c>
      <c r="C562" s="30" t="s">
        <v>754</v>
      </c>
      <c r="D562" s="24" t="s">
        <v>28</v>
      </c>
      <c r="E562" s="24" t="s">
        <v>568</v>
      </c>
      <c r="F562" s="24" t="s">
        <v>183</v>
      </c>
      <c r="G562" s="24" t="s">
        <v>3121</v>
      </c>
      <c r="H562" s="24"/>
      <c r="I562" s="24"/>
      <c r="J562" s="24" t="s">
        <v>25</v>
      </c>
      <c r="K562" s="24" t="s">
        <v>2469</v>
      </c>
      <c r="L562" s="24">
        <v>5</v>
      </c>
      <c r="M562" s="24" t="s">
        <v>2047</v>
      </c>
      <c r="N562" s="24">
        <v>42608593</v>
      </c>
      <c r="O562" s="24">
        <v>830757.7961538462</v>
      </c>
      <c r="P562" s="24">
        <v>0</v>
      </c>
      <c r="Q562" s="24"/>
      <c r="R562" s="24">
        <v>42608592.776353277</v>
      </c>
      <c r="S562" s="24">
        <v>1590750</v>
      </c>
      <c r="T562" s="24">
        <v>33000000</v>
      </c>
      <c r="U562" s="24">
        <v>2</v>
      </c>
      <c r="V562" s="24">
        <v>8800000</v>
      </c>
      <c r="W562" s="24">
        <v>41800000</v>
      </c>
      <c r="X562" s="24">
        <v>8307577.961538462</v>
      </c>
      <c r="Y562" s="24">
        <v>830757.7961538462</v>
      </c>
      <c r="Z562" s="26">
        <v>0</v>
      </c>
      <c r="AA562" s="31">
        <v>0</v>
      </c>
      <c r="AB562" s="26">
        <v>0</v>
      </c>
      <c r="AC562" s="26">
        <v>0</v>
      </c>
      <c r="AD562" s="28"/>
      <c r="AE562" s="24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>
        <v>4526359.307692308</v>
      </c>
      <c r="AZ562" s="28">
        <v>4526359.307692308</v>
      </c>
      <c r="BA562" s="28">
        <v>452635.93076923082</v>
      </c>
      <c r="BB562" s="28">
        <v>3781218.653846154</v>
      </c>
      <c r="BC562" s="28">
        <v>3781218.653846154</v>
      </c>
      <c r="BD562" s="28">
        <v>378121.86538461543</v>
      </c>
      <c r="BE562" s="28">
        <v>10729240</v>
      </c>
      <c r="BF562" s="28">
        <v>0</v>
      </c>
      <c r="BG562" s="28">
        <v>0</v>
      </c>
      <c r="BH562" s="28">
        <v>11971534.814814813</v>
      </c>
      <c r="BI562" s="28">
        <v>0</v>
      </c>
      <c r="BJ562" s="28">
        <v>0</v>
      </c>
      <c r="BK562" s="28">
        <v>11600240</v>
      </c>
      <c r="BL562" s="28">
        <v>0</v>
      </c>
      <c r="BM562" s="28">
        <v>0</v>
      </c>
      <c r="BN562" s="18"/>
      <c r="BO562" s="18"/>
      <c r="BP562" s="28"/>
      <c r="BQ562" s="28"/>
      <c r="BR562" s="28"/>
      <c r="BS562" s="28"/>
      <c r="BT562" s="28"/>
      <c r="BU562" s="28"/>
      <c r="BV562" s="29"/>
      <c r="BW562" s="29"/>
      <c r="BX562" s="29"/>
      <c r="BY562" s="29"/>
      <c r="BZ562" s="29"/>
      <c r="CA562" s="29"/>
      <c r="CB562" s="29"/>
      <c r="CC562" s="29"/>
      <c r="CD562" s="29"/>
      <c r="CE562" s="29"/>
      <c r="CF562" s="29"/>
      <c r="CG562" s="29"/>
      <c r="CH562" s="29"/>
      <c r="CI562" s="29"/>
    </row>
    <row r="563" spans="1:87" s="13" customFormat="1" ht="15" x14ac:dyDescent="0.2">
      <c r="A563" s="24" t="s">
        <v>1957</v>
      </c>
      <c r="B563" s="30" t="s">
        <v>1958</v>
      </c>
      <c r="C563" s="30" t="s">
        <v>1959</v>
      </c>
      <c r="D563" s="24" t="s">
        <v>28</v>
      </c>
      <c r="E563" s="24" t="s">
        <v>2101</v>
      </c>
      <c r="F563" s="24" t="s">
        <v>216</v>
      </c>
      <c r="G563" s="24" t="s">
        <v>3128</v>
      </c>
      <c r="H563" s="24"/>
      <c r="I563" s="24"/>
      <c r="J563" s="24" t="s">
        <v>25</v>
      </c>
      <c r="K563" s="24" t="s">
        <v>1960</v>
      </c>
      <c r="L563" s="24">
        <v>5</v>
      </c>
      <c r="M563" s="24" t="s">
        <v>2047</v>
      </c>
      <c r="N563" s="24">
        <v>55822662</v>
      </c>
      <c r="O563" s="24">
        <v>177853.05555555562</v>
      </c>
      <c r="P563" s="24">
        <v>0</v>
      </c>
      <c r="Q563" s="24"/>
      <c r="R563" s="24">
        <v>55822662.134188034</v>
      </c>
      <c r="S563" s="24">
        <v>2651250</v>
      </c>
      <c r="T563" s="24">
        <v>55000000</v>
      </c>
      <c r="U563" s="24">
        <v>0</v>
      </c>
      <c r="V563" s="24">
        <v>0</v>
      </c>
      <c r="W563" s="24">
        <v>55000000</v>
      </c>
      <c r="X563" s="24">
        <v>3557061.1111111119</v>
      </c>
      <c r="Y563" s="24">
        <v>177853.05555555562</v>
      </c>
      <c r="Z563" s="26">
        <v>0</v>
      </c>
      <c r="AA563" s="31">
        <v>0</v>
      </c>
      <c r="AB563" s="26">
        <v>0</v>
      </c>
      <c r="AC563" s="26">
        <v>0</v>
      </c>
      <c r="AD563" s="28"/>
      <c r="AE563" s="24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>
        <v>9514785.1769230757</v>
      </c>
      <c r="AZ563" s="28">
        <v>0</v>
      </c>
      <c r="BA563" s="28">
        <v>0</v>
      </c>
      <c r="BB563" s="28">
        <v>10161650</v>
      </c>
      <c r="BC563" s="28">
        <v>0</v>
      </c>
      <c r="BD563" s="28">
        <v>0</v>
      </c>
      <c r="BE563" s="28">
        <v>10846730</v>
      </c>
      <c r="BF563" s="28">
        <v>0</v>
      </c>
      <c r="BG563" s="28">
        <v>0</v>
      </c>
      <c r="BH563" s="28">
        <v>15087311.111111112</v>
      </c>
      <c r="BI563" s="28">
        <v>3557061.1111111119</v>
      </c>
      <c r="BJ563" s="28">
        <v>177853.05555555562</v>
      </c>
      <c r="BK563" s="28">
        <v>10212185.846153846</v>
      </c>
      <c r="BL563" s="28">
        <v>0</v>
      </c>
      <c r="BM563" s="28">
        <v>0</v>
      </c>
      <c r="BN563" s="18"/>
      <c r="BO563" s="18"/>
      <c r="BP563" s="28"/>
      <c r="BQ563" s="28"/>
      <c r="BR563" s="28"/>
      <c r="BS563" s="28"/>
      <c r="BT563" s="28"/>
      <c r="BU563" s="28"/>
      <c r="BV563" s="29"/>
      <c r="BW563" s="29"/>
      <c r="BX563" s="29"/>
      <c r="BY563" s="29"/>
      <c r="BZ563" s="29"/>
      <c r="CA563" s="29"/>
      <c r="CB563" s="29"/>
      <c r="CC563" s="29"/>
      <c r="CD563" s="29"/>
      <c r="CE563" s="29"/>
      <c r="CF563" s="29"/>
      <c r="CG563" s="29"/>
      <c r="CH563" s="29"/>
      <c r="CI563" s="29"/>
    </row>
    <row r="564" spans="1:87" s="13" customFormat="1" ht="15" x14ac:dyDescent="0.2">
      <c r="A564" s="24" t="s">
        <v>2470</v>
      </c>
      <c r="B564" s="30" t="s">
        <v>2471</v>
      </c>
      <c r="C564" s="30" t="s">
        <v>2472</v>
      </c>
      <c r="D564" s="24" t="s">
        <v>28</v>
      </c>
      <c r="E564" s="24" t="s">
        <v>568</v>
      </c>
      <c r="F564" s="24" t="s">
        <v>249</v>
      </c>
      <c r="G564" s="24" t="s">
        <v>3129</v>
      </c>
      <c r="H564" s="24"/>
      <c r="I564" s="24"/>
      <c r="J564" s="24" t="s">
        <v>25</v>
      </c>
      <c r="K564" s="24" t="s">
        <v>2473</v>
      </c>
      <c r="L564" s="24">
        <v>5</v>
      </c>
      <c r="M564" s="24" t="s">
        <v>2047</v>
      </c>
      <c r="N564" s="24">
        <v>49904012</v>
      </c>
      <c r="O564" s="24">
        <v>18171.696153846198</v>
      </c>
      <c r="P564" s="24">
        <v>0</v>
      </c>
      <c r="Q564" s="24"/>
      <c r="R564" s="24">
        <v>49904011.674928769</v>
      </c>
      <c r="S564" s="24">
        <v>2121000</v>
      </c>
      <c r="T564" s="24">
        <v>55000000</v>
      </c>
      <c r="U564" s="24">
        <v>0</v>
      </c>
      <c r="V564" s="24">
        <v>0</v>
      </c>
      <c r="W564" s="24">
        <v>55000000</v>
      </c>
      <c r="X564" s="24">
        <v>363433.92307692394</v>
      </c>
      <c r="Y564" s="24">
        <v>18171.696153846198</v>
      </c>
      <c r="Z564" s="26">
        <v>0</v>
      </c>
      <c r="AA564" s="31">
        <v>0</v>
      </c>
      <c r="AB564" s="26">
        <v>0</v>
      </c>
      <c r="AC564" s="26">
        <v>0</v>
      </c>
      <c r="AD564" s="28"/>
      <c r="AE564" s="24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>
        <v>8073125.2653846154</v>
      </c>
      <c r="AZ564" s="28">
        <v>0</v>
      </c>
      <c r="BA564" s="28">
        <v>0</v>
      </c>
      <c r="BB564" s="28">
        <v>9139720.634615384</v>
      </c>
      <c r="BC564" s="28">
        <v>0</v>
      </c>
      <c r="BD564" s="28">
        <v>0</v>
      </c>
      <c r="BE564" s="28">
        <v>9966083</v>
      </c>
      <c r="BF564" s="28">
        <v>0</v>
      </c>
      <c r="BG564" s="28">
        <v>0</v>
      </c>
      <c r="BH564" s="28">
        <v>10831398.851851851</v>
      </c>
      <c r="BI564" s="28">
        <v>0</v>
      </c>
      <c r="BJ564" s="28">
        <v>0</v>
      </c>
      <c r="BK564" s="28">
        <v>11893683.923076924</v>
      </c>
      <c r="BL564" s="28">
        <v>363433.92307692394</v>
      </c>
      <c r="BM564" s="28">
        <v>18171.696153846198</v>
      </c>
      <c r="BN564" s="18"/>
      <c r="BO564" s="18"/>
      <c r="BP564" s="28"/>
      <c r="BQ564" s="28"/>
      <c r="BR564" s="28"/>
      <c r="BS564" s="28"/>
      <c r="BT564" s="28"/>
      <c r="BU564" s="28"/>
      <c r="BV564" s="29"/>
      <c r="BW564" s="29"/>
      <c r="BX564" s="29"/>
      <c r="BY564" s="29"/>
      <c r="BZ564" s="29"/>
      <c r="CA564" s="29"/>
      <c r="CB564" s="29"/>
      <c r="CC564" s="29"/>
      <c r="CD564" s="29"/>
      <c r="CE564" s="29"/>
      <c r="CF564" s="29"/>
      <c r="CG564" s="29"/>
      <c r="CH564" s="29"/>
      <c r="CI564" s="29"/>
    </row>
    <row r="565" spans="1:87" s="13" customFormat="1" ht="15" x14ac:dyDescent="0.2">
      <c r="A565" s="24" t="s">
        <v>2474</v>
      </c>
      <c r="B565" s="30" t="s">
        <v>2475</v>
      </c>
      <c r="C565" s="30" t="s">
        <v>344</v>
      </c>
      <c r="D565" s="24" t="s">
        <v>28</v>
      </c>
      <c r="E565" s="24" t="s">
        <v>231</v>
      </c>
      <c r="F565" s="24" t="s">
        <v>249</v>
      </c>
      <c r="G565" s="24" t="s">
        <v>2476</v>
      </c>
      <c r="H565" s="24"/>
      <c r="I565" s="24"/>
      <c r="J565" s="24" t="s">
        <v>25</v>
      </c>
      <c r="K565" s="24" t="s">
        <v>2477</v>
      </c>
      <c r="L565" s="24">
        <v>5</v>
      </c>
      <c r="M565" s="24" t="s">
        <v>2047</v>
      </c>
      <c r="N565" s="24">
        <v>47300504</v>
      </c>
      <c r="O565" s="24">
        <v>1467462.0923076922</v>
      </c>
      <c r="P565" s="24">
        <v>0</v>
      </c>
      <c r="Q565" s="24"/>
      <c r="R565" s="24">
        <v>47300504.200854704</v>
      </c>
      <c r="S565" s="24">
        <v>1590750</v>
      </c>
      <c r="T565" s="24">
        <v>33000000</v>
      </c>
      <c r="U565" s="24">
        <v>0</v>
      </c>
      <c r="V565" s="24">
        <v>0</v>
      </c>
      <c r="W565" s="24">
        <v>33000000</v>
      </c>
      <c r="X565" s="24">
        <v>14845140.423076924</v>
      </c>
      <c r="Y565" s="24">
        <v>1467462.0923076922</v>
      </c>
      <c r="Z565" s="26">
        <v>0</v>
      </c>
      <c r="AA565" s="31">
        <v>0</v>
      </c>
      <c r="AB565" s="26">
        <v>0</v>
      </c>
      <c r="AC565" s="26">
        <v>0</v>
      </c>
      <c r="AD565" s="28"/>
      <c r="AE565" s="24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>
        <v>6544266.653846154</v>
      </c>
      <c r="AZ565" s="28">
        <v>6544266.653846154</v>
      </c>
      <c r="BA565" s="28">
        <v>654426.66538461542</v>
      </c>
      <c r="BB565" s="28">
        <v>7959834.769230769</v>
      </c>
      <c r="BC565" s="28">
        <v>7959834.769230769</v>
      </c>
      <c r="BD565" s="28">
        <v>795983.4769230769</v>
      </c>
      <c r="BE565" s="28">
        <v>11871289</v>
      </c>
      <c r="BF565" s="28">
        <v>341039</v>
      </c>
      <c r="BG565" s="28">
        <v>17051.95</v>
      </c>
      <c r="BH565" s="28">
        <v>10370570.777777776</v>
      </c>
      <c r="BI565" s="28">
        <v>0</v>
      </c>
      <c r="BJ565" s="28">
        <v>0</v>
      </c>
      <c r="BK565" s="28">
        <v>10554543</v>
      </c>
      <c r="BL565" s="28">
        <v>0</v>
      </c>
      <c r="BM565" s="28">
        <v>0</v>
      </c>
      <c r="BN565" s="18"/>
      <c r="BO565" s="18"/>
      <c r="BP565" s="28"/>
      <c r="BQ565" s="28"/>
      <c r="BR565" s="28"/>
      <c r="BS565" s="28"/>
      <c r="BT565" s="28"/>
      <c r="BU565" s="28"/>
      <c r="BV565" s="29"/>
      <c r="BW565" s="29"/>
      <c r="BX565" s="29"/>
      <c r="BY565" s="29"/>
      <c r="BZ565" s="29"/>
      <c r="CA565" s="29"/>
      <c r="CB565" s="29"/>
      <c r="CC565" s="29"/>
      <c r="CD565" s="29"/>
      <c r="CE565" s="29"/>
      <c r="CF565" s="29"/>
      <c r="CG565" s="29"/>
      <c r="CH565" s="29"/>
      <c r="CI565" s="29"/>
    </row>
    <row r="566" spans="1:87" s="13" customFormat="1" ht="15" x14ac:dyDescent="0.2">
      <c r="A566" s="24" t="s">
        <v>2478</v>
      </c>
      <c r="B566" s="30" t="s">
        <v>2479</v>
      </c>
      <c r="C566" s="30" t="s">
        <v>2480</v>
      </c>
      <c r="D566" s="24" t="s">
        <v>28</v>
      </c>
      <c r="E566" s="24" t="s">
        <v>403</v>
      </c>
      <c r="F566" s="24" t="s">
        <v>249</v>
      </c>
      <c r="G566" s="24" t="s">
        <v>3130</v>
      </c>
      <c r="H566" s="24"/>
      <c r="I566" s="24"/>
      <c r="J566" s="24" t="s">
        <v>25</v>
      </c>
      <c r="K566" s="24" t="s">
        <v>2481</v>
      </c>
      <c r="L566" s="24">
        <v>5</v>
      </c>
      <c r="M566" s="24" t="s">
        <v>2047</v>
      </c>
      <c r="N566" s="24">
        <v>37702105</v>
      </c>
      <c r="O566" s="24">
        <v>1124054.576923077</v>
      </c>
      <c r="P566" s="24">
        <v>0</v>
      </c>
      <c r="Q566" s="24"/>
      <c r="R566" s="24">
        <v>37702104.615384616</v>
      </c>
      <c r="S566" s="24">
        <v>1590750</v>
      </c>
      <c r="T566" s="24">
        <v>33000000</v>
      </c>
      <c r="U566" s="24">
        <v>4</v>
      </c>
      <c r="V566" s="24">
        <v>17600000</v>
      </c>
      <c r="W566" s="24">
        <v>50600000</v>
      </c>
      <c r="X566" s="24">
        <v>11240545.769230768</v>
      </c>
      <c r="Y566" s="24">
        <v>1124054.576923077</v>
      </c>
      <c r="Z566" s="26">
        <v>0</v>
      </c>
      <c r="AA566" s="31">
        <v>0</v>
      </c>
      <c r="AB566" s="26">
        <v>0</v>
      </c>
      <c r="AC566" s="26">
        <v>0</v>
      </c>
      <c r="AD566" s="28"/>
      <c r="AE566" s="24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>
        <v>4594731.730769231</v>
      </c>
      <c r="AZ566" s="28">
        <v>4594731.730769231</v>
      </c>
      <c r="BA566" s="28">
        <v>459473.17307692312</v>
      </c>
      <c r="BB566" s="28">
        <v>6645814.038461538</v>
      </c>
      <c r="BC566" s="28">
        <v>6645814.038461538</v>
      </c>
      <c r="BD566" s="28">
        <v>664581.40384615387</v>
      </c>
      <c r="BE566" s="28">
        <v>8777005</v>
      </c>
      <c r="BF566" s="28">
        <v>0</v>
      </c>
      <c r="BG566" s="28">
        <v>0</v>
      </c>
      <c r="BH566" s="28">
        <v>8996700</v>
      </c>
      <c r="BI566" s="28">
        <v>0</v>
      </c>
      <c r="BJ566" s="28">
        <v>0</v>
      </c>
      <c r="BK566" s="28">
        <v>8687853.846153846</v>
      </c>
      <c r="BL566" s="28">
        <v>0</v>
      </c>
      <c r="BM566" s="28">
        <v>0</v>
      </c>
      <c r="BN566" s="18"/>
      <c r="BO566" s="18"/>
      <c r="BP566" s="28"/>
      <c r="BQ566" s="28"/>
      <c r="BR566" s="28"/>
      <c r="BS566" s="28"/>
      <c r="BT566" s="28"/>
      <c r="BU566" s="28"/>
      <c r="BV566" s="29"/>
      <c r="BW566" s="29"/>
      <c r="BX566" s="29"/>
      <c r="BY566" s="29"/>
      <c r="BZ566" s="29"/>
      <c r="CA566" s="29"/>
      <c r="CB566" s="29"/>
      <c r="CC566" s="29"/>
      <c r="CD566" s="29"/>
      <c r="CE566" s="29"/>
      <c r="CF566" s="29"/>
      <c r="CG566" s="29"/>
      <c r="CH566" s="29"/>
      <c r="CI566" s="29"/>
    </row>
    <row r="567" spans="1:87" s="13" customFormat="1" ht="15" x14ac:dyDescent="0.2">
      <c r="A567" s="24" t="s">
        <v>2482</v>
      </c>
      <c r="B567" s="30" t="s">
        <v>2483</v>
      </c>
      <c r="C567" s="30" t="s">
        <v>2484</v>
      </c>
      <c r="D567" s="24" t="s">
        <v>28</v>
      </c>
      <c r="E567" s="24" t="s">
        <v>2119</v>
      </c>
      <c r="F567" s="24" t="s">
        <v>249</v>
      </c>
      <c r="G567" s="24" t="s">
        <v>3121</v>
      </c>
      <c r="H567" s="24"/>
      <c r="I567" s="24"/>
      <c r="J567" s="24" t="s">
        <v>25</v>
      </c>
      <c r="K567" s="24" t="s">
        <v>2485</v>
      </c>
      <c r="L567" s="24">
        <v>5</v>
      </c>
      <c r="M567" s="24" t="s">
        <v>2047</v>
      </c>
      <c r="N567" s="24">
        <v>40412585</v>
      </c>
      <c r="O567" s="24">
        <v>1391326.326923077</v>
      </c>
      <c r="P567" s="24">
        <v>0</v>
      </c>
      <c r="Q567" s="24"/>
      <c r="R567" s="24">
        <v>40412585.274230763</v>
      </c>
      <c r="S567" s="24">
        <v>1590750</v>
      </c>
      <c r="T567" s="24">
        <v>33000000</v>
      </c>
      <c r="U567" s="24">
        <v>0</v>
      </c>
      <c r="V567" s="24">
        <v>0</v>
      </c>
      <c r="W567" s="24">
        <v>33000000</v>
      </c>
      <c r="X567" s="24">
        <v>13913263.269230768</v>
      </c>
      <c r="Y567" s="24">
        <v>1391326.326923077</v>
      </c>
      <c r="Z567" s="26">
        <v>0</v>
      </c>
      <c r="AA567" s="31">
        <v>0</v>
      </c>
      <c r="AB567" s="26">
        <v>0</v>
      </c>
      <c r="AC567" s="26">
        <v>0</v>
      </c>
      <c r="AD567" s="28"/>
      <c r="AE567" s="24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>
        <v>5367899.269230769</v>
      </c>
      <c r="AZ567" s="28">
        <v>5367899.269230769</v>
      </c>
      <c r="BA567" s="28">
        <v>536789.92692307697</v>
      </c>
      <c r="BB567" s="28">
        <v>8545364</v>
      </c>
      <c r="BC567" s="28">
        <v>8545364</v>
      </c>
      <c r="BD567" s="28">
        <v>854536.4</v>
      </c>
      <c r="BE567" s="28">
        <v>8560190</v>
      </c>
      <c r="BF567" s="28">
        <v>0</v>
      </c>
      <c r="BG567" s="28">
        <v>0</v>
      </c>
      <c r="BH567" s="28">
        <v>9279094.004999999</v>
      </c>
      <c r="BI567" s="28">
        <v>0</v>
      </c>
      <c r="BJ567" s="28">
        <v>0</v>
      </c>
      <c r="BK567" s="28">
        <v>8660038</v>
      </c>
      <c r="BL567" s="28">
        <v>0</v>
      </c>
      <c r="BM567" s="28">
        <v>0</v>
      </c>
      <c r="BN567" s="18"/>
      <c r="BO567" s="18"/>
      <c r="BP567" s="28"/>
      <c r="BQ567" s="28"/>
      <c r="BR567" s="28"/>
      <c r="BS567" s="28"/>
      <c r="BT567" s="28"/>
      <c r="BU567" s="28"/>
      <c r="BV567" s="29"/>
      <c r="BW567" s="29"/>
      <c r="BX567" s="29"/>
      <c r="BY567" s="29"/>
      <c r="BZ567" s="29"/>
      <c r="CA567" s="29"/>
      <c r="CB567" s="29"/>
      <c r="CC567" s="29"/>
      <c r="CD567" s="29"/>
      <c r="CE567" s="29"/>
      <c r="CF567" s="29"/>
      <c r="CG567" s="29"/>
      <c r="CH567" s="29"/>
      <c r="CI567" s="29"/>
    </row>
    <row r="568" spans="1:87" s="13" customFormat="1" ht="15" x14ac:dyDescent="0.2">
      <c r="A568" s="24" t="s">
        <v>1953</v>
      </c>
      <c r="B568" s="30" t="s">
        <v>1954</v>
      </c>
      <c r="C568" s="30" t="s">
        <v>1955</v>
      </c>
      <c r="D568" s="24" t="s">
        <v>28</v>
      </c>
      <c r="E568" s="24" t="s">
        <v>2084</v>
      </c>
      <c r="F568" s="24" t="s">
        <v>202</v>
      </c>
      <c r="G568" s="24" t="s">
        <v>2751</v>
      </c>
      <c r="H568" s="24"/>
      <c r="I568" s="24"/>
      <c r="J568" s="24" t="s">
        <v>25</v>
      </c>
      <c r="K568" s="24" t="s">
        <v>1956</v>
      </c>
      <c r="L568" s="24">
        <v>5</v>
      </c>
      <c r="M568" s="24" t="s">
        <v>2047</v>
      </c>
      <c r="N568" s="24">
        <v>266598484</v>
      </c>
      <c r="O568" s="24">
        <v>30430774.924999997</v>
      </c>
      <c r="P568" s="24">
        <v>0</v>
      </c>
      <c r="Q568" s="24"/>
      <c r="R568" s="24">
        <v>266598484.14000002</v>
      </c>
      <c r="S568" s="24">
        <v>4200000</v>
      </c>
      <c r="T568" s="24">
        <v>55000000</v>
      </c>
      <c r="U568" s="24">
        <v>5</v>
      </c>
      <c r="V568" s="24">
        <v>22000000</v>
      </c>
      <c r="W568" s="24">
        <v>77000000</v>
      </c>
      <c r="X568" s="24">
        <v>185398484.14000002</v>
      </c>
      <c r="Y568" s="24">
        <v>30430774.924999997</v>
      </c>
      <c r="Z568" s="26">
        <v>0</v>
      </c>
      <c r="AA568" s="31">
        <v>0</v>
      </c>
      <c r="AB568" s="26">
        <v>0</v>
      </c>
      <c r="AC568" s="26">
        <v>0</v>
      </c>
      <c r="AD568" s="28"/>
      <c r="AE568" s="24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>
        <v>46438152</v>
      </c>
      <c r="AZ568" s="28">
        <v>30198152</v>
      </c>
      <c r="BA568" s="28">
        <v>4389630.4000000004</v>
      </c>
      <c r="BB568" s="28">
        <v>52654758.719999999</v>
      </c>
      <c r="BC568" s="28">
        <v>36414758.719999999</v>
      </c>
      <c r="BD568" s="28">
        <v>5853689.6799999997</v>
      </c>
      <c r="BE568" s="28">
        <v>66057640</v>
      </c>
      <c r="BF568" s="28">
        <v>49817640</v>
      </c>
      <c r="BG568" s="28">
        <v>9204410</v>
      </c>
      <c r="BH568" s="28">
        <v>43418770.200000003</v>
      </c>
      <c r="BI568" s="28">
        <v>27178770.200000003</v>
      </c>
      <c r="BJ568" s="28">
        <v>3785754.040000001</v>
      </c>
      <c r="BK568" s="28">
        <v>58029163.219999999</v>
      </c>
      <c r="BL568" s="28">
        <v>41789163.219999999</v>
      </c>
      <c r="BM568" s="28">
        <v>7197290.8049999997</v>
      </c>
      <c r="BN568" s="18"/>
      <c r="BO568" s="18"/>
      <c r="BP568" s="28"/>
      <c r="BQ568" s="28"/>
      <c r="BR568" s="28"/>
      <c r="BS568" s="28"/>
      <c r="BT568" s="28"/>
      <c r="BU568" s="28"/>
      <c r="BV568" s="29"/>
      <c r="BW568" s="29"/>
      <c r="BX568" s="29"/>
      <c r="BY568" s="29"/>
      <c r="BZ568" s="29"/>
      <c r="CA568" s="29"/>
      <c r="CB568" s="29"/>
      <c r="CC568" s="29"/>
      <c r="CD568" s="29"/>
      <c r="CE568" s="29"/>
      <c r="CF568" s="29"/>
      <c r="CG568" s="29"/>
      <c r="CH568" s="29"/>
      <c r="CI568" s="29"/>
    </row>
    <row r="569" spans="1:87" s="13" customFormat="1" x14ac:dyDescent="0.2">
      <c r="A569" s="24" t="s">
        <v>2008</v>
      </c>
      <c r="B569" s="30" t="s">
        <v>2009</v>
      </c>
      <c r="C569" s="30" t="s">
        <v>2010</v>
      </c>
      <c r="D569" s="24" t="s">
        <v>28</v>
      </c>
      <c r="E569" s="24" t="s">
        <v>2084</v>
      </c>
      <c r="F569" s="24" t="s">
        <v>202</v>
      </c>
      <c r="G569" s="24" t="s">
        <v>3043</v>
      </c>
      <c r="H569" s="24"/>
      <c r="I569" s="24"/>
      <c r="J569" s="24" t="s">
        <v>25</v>
      </c>
      <c r="K569" s="24" t="s">
        <v>2011</v>
      </c>
      <c r="L569" s="24">
        <v>5</v>
      </c>
      <c r="M569" s="24" t="s">
        <v>2047</v>
      </c>
      <c r="N569" s="24">
        <v>1240926142</v>
      </c>
      <c r="O569" s="24">
        <v>363754149.61250001</v>
      </c>
      <c r="P569" s="24">
        <v>2400000</v>
      </c>
      <c r="Q569" s="24">
        <v>240000</v>
      </c>
      <c r="R569" s="24">
        <v>1238526141.75</v>
      </c>
      <c r="S569" s="24">
        <v>4200000</v>
      </c>
      <c r="T569" s="24">
        <v>55000000</v>
      </c>
      <c r="U569" s="24">
        <v>0</v>
      </c>
      <c r="V569" s="24">
        <v>0</v>
      </c>
      <c r="W569" s="24">
        <v>55000000</v>
      </c>
      <c r="X569" s="24">
        <v>1179326141.75</v>
      </c>
      <c r="Y569" s="24">
        <v>363514149.61250001</v>
      </c>
      <c r="Z569" s="24">
        <v>0</v>
      </c>
      <c r="AA569" s="24">
        <v>0</v>
      </c>
      <c r="AB569" s="24">
        <v>0</v>
      </c>
      <c r="AC569" s="24">
        <v>0</v>
      </c>
      <c r="AD569" s="28"/>
      <c r="AE569" s="24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>
        <v>206059344.59999999</v>
      </c>
      <c r="AZ569" s="28">
        <v>194219344.59999999</v>
      </c>
      <c r="BA569" s="28">
        <v>58126770.609999999</v>
      </c>
      <c r="BB569" s="28">
        <v>212980058.24000001</v>
      </c>
      <c r="BC569" s="28">
        <v>201140058.24000001</v>
      </c>
      <c r="BD569" s="28">
        <v>60549020.384000003</v>
      </c>
      <c r="BE569" s="28">
        <v>274684255.86000001</v>
      </c>
      <c r="BF569" s="28">
        <v>262844255.86000001</v>
      </c>
      <c r="BG569" s="28">
        <v>82145489.550999999</v>
      </c>
      <c r="BH569" s="28">
        <v>288819931.46000004</v>
      </c>
      <c r="BI569" s="28">
        <v>276979931.46000004</v>
      </c>
      <c r="BJ569" s="28">
        <v>87092976.011000007</v>
      </c>
      <c r="BK569" s="28">
        <v>255982551.59</v>
      </c>
      <c r="BL569" s="28">
        <v>244142551.59</v>
      </c>
      <c r="BM569" s="28">
        <v>75599893.056500003</v>
      </c>
      <c r="BN569" s="18"/>
      <c r="BO569" s="18"/>
      <c r="BP569" s="28"/>
      <c r="BQ569" s="28"/>
      <c r="BR569" s="28"/>
      <c r="BS569" s="28"/>
      <c r="BT569" s="28"/>
      <c r="BU569" s="28"/>
      <c r="BV569" s="29"/>
      <c r="BW569" s="29"/>
      <c r="BX569" s="29"/>
      <c r="BY569" s="29"/>
      <c r="BZ569" s="29"/>
      <c r="CA569" s="29"/>
      <c r="CB569" s="29"/>
      <c r="CC569" s="29"/>
      <c r="CD569" s="29"/>
      <c r="CE569" s="29"/>
      <c r="CF569" s="29"/>
      <c r="CG569" s="29"/>
      <c r="CH569" s="29"/>
      <c r="CI569" s="29"/>
    </row>
    <row r="570" spans="1:87" s="13" customFormat="1" x14ac:dyDescent="0.2">
      <c r="A570" s="24" t="s">
        <v>2012</v>
      </c>
      <c r="B570" s="30" t="s">
        <v>2013</v>
      </c>
      <c r="C570" s="30" t="s">
        <v>2014</v>
      </c>
      <c r="D570" s="24" t="s">
        <v>28</v>
      </c>
      <c r="E570" s="24" t="s">
        <v>573</v>
      </c>
      <c r="F570" s="24" t="s">
        <v>202</v>
      </c>
      <c r="G570" s="24" t="s">
        <v>3131</v>
      </c>
      <c r="H570" s="24"/>
      <c r="I570" s="24"/>
      <c r="J570" s="24" t="s">
        <v>25</v>
      </c>
      <c r="K570" s="24" t="s">
        <v>2015</v>
      </c>
      <c r="L570" s="24">
        <v>5</v>
      </c>
      <c r="M570" s="24" t="s">
        <v>2047</v>
      </c>
      <c r="N570" s="24">
        <v>99911597</v>
      </c>
      <c r="O570" s="24">
        <v>8824051.5640000012</v>
      </c>
      <c r="P570" s="24">
        <v>0</v>
      </c>
      <c r="Q570" s="24"/>
      <c r="R570" s="24">
        <v>99911597</v>
      </c>
      <c r="S570" s="24">
        <v>577500</v>
      </c>
      <c r="T570" s="24">
        <v>11000000</v>
      </c>
      <c r="U570" s="24">
        <v>0</v>
      </c>
      <c r="V570" s="24">
        <v>0</v>
      </c>
      <c r="W570" s="24">
        <v>11000000</v>
      </c>
      <c r="X570" s="24">
        <v>88334097</v>
      </c>
      <c r="Y570" s="24">
        <v>8824051.5640000012</v>
      </c>
      <c r="Z570" s="24">
        <v>0</v>
      </c>
      <c r="AA570" s="24">
        <v>0</v>
      </c>
      <c r="AB570" s="24">
        <v>0</v>
      </c>
      <c r="AC570" s="24">
        <v>0</v>
      </c>
      <c r="AD570" s="28"/>
      <c r="AE570" s="24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>
        <v>18036973.600000001</v>
      </c>
      <c r="AZ570" s="28">
        <v>18036973.600000001</v>
      </c>
      <c r="BA570" s="28">
        <v>1803697.3600000003</v>
      </c>
      <c r="BB570" s="28">
        <v>22041552.879999999</v>
      </c>
      <c r="BC570" s="28">
        <v>22041552.879999999</v>
      </c>
      <c r="BD570" s="28">
        <v>2204155.2880000002</v>
      </c>
      <c r="BE570" s="28">
        <v>11678117.939999999</v>
      </c>
      <c r="BF570" s="28">
        <v>11678117.939999999</v>
      </c>
      <c r="BG570" s="28">
        <v>1167811.794</v>
      </c>
      <c r="BH570" s="28">
        <v>21764615.300000001</v>
      </c>
      <c r="BI570" s="28">
        <v>21764615.300000001</v>
      </c>
      <c r="BJ570" s="28">
        <v>2176461.5300000003</v>
      </c>
      <c r="BK570" s="28">
        <v>26390337.280000001</v>
      </c>
      <c r="BL570" s="28">
        <v>14812837.280000001</v>
      </c>
      <c r="BM570" s="28">
        <v>1471925.5920000002</v>
      </c>
      <c r="BN570" s="18"/>
      <c r="BO570" s="18"/>
      <c r="BP570" s="28"/>
      <c r="BQ570" s="28"/>
      <c r="BR570" s="28"/>
      <c r="BS570" s="28"/>
      <c r="BT570" s="28"/>
      <c r="BU570" s="28"/>
      <c r="BV570" s="29"/>
      <c r="BW570" s="29"/>
      <c r="BX570" s="29"/>
      <c r="BY570" s="29"/>
      <c r="BZ570" s="29"/>
      <c r="CA570" s="29"/>
      <c r="CB570" s="29"/>
      <c r="CC570" s="29"/>
      <c r="CD570" s="29"/>
      <c r="CE570" s="29"/>
      <c r="CF570" s="29"/>
      <c r="CG570" s="29"/>
      <c r="CH570" s="29"/>
      <c r="CI570" s="29"/>
    </row>
    <row r="571" spans="1:87" s="13" customFormat="1" x14ac:dyDescent="0.2">
      <c r="A571" s="24" t="s">
        <v>2020</v>
      </c>
      <c r="B571" s="30" t="s">
        <v>2021</v>
      </c>
      <c r="C571" s="30" t="s">
        <v>2022</v>
      </c>
      <c r="D571" s="24" t="s">
        <v>28</v>
      </c>
      <c r="E571" s="24" t="s">
        <v>2090</v>
      </c>
      <c r="F571" s="24" t="s">
        <v>202</v>
      </c>
      <c r="G571" s="24" t="s">
        <v>2816</v>
      </c>
      <c r="H571" s="24"/>
      <c r="I571" s="24"/>
      <c r="J571" s="24" t="s">
        <v>25</v>
      </c>
      <c r="K571" s="24" t="s">
        <v>2023</v>
      </c>
      <c r="L571" s="24">
        <v>5</v>
      </c>
      <c r="M571" s="24" t="s">
        <v>2047</v>
      </c>
      <c r="N571" s="24">
        <v>143023977</v>
      </c>
      <c r="O571" s="24">
        <v>12426787.426322581</v>
      </c>
      <c r="P571" s="24">
        <v>0</v>
      </c>
      <c r="Q571" s="24"/>
      <c r="R571" s="24">
        <v>143023976.71161291</v>
      </c>
      <c r="S571" s="24">
        <v>1680000</v>
      </c>
      <c r="T571" s="24">
        <v>22000000</v>
      </c>
      <c r="U571" s="24">
        <v>0</v>
      </c>
      <c r="V571" s="24">
        <v>0</v>
      </c>
      <c r="W571" s="24">
        <v>22000000</v>
      </c>
      <c r="X571" s="24">
        <v>119343976.71161291</v>
      </c>
      <c r="Y571" s="24">
        <v>12426787.426322581</v>
      </c>
      <c r="Z571" s="24">
        <v>0</v>
      </c>
      <c r="AA571" s="24">
        <v>0</v>
      </c>
      <c r="AB571" s="24">
        <v>0</v>
      </c>
      <c r="AC571" s="24">
        <v>0</v>
      </c>
      <c r="AD571" s="28"/>
      <c r="AE571" s="24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>
        <v>30077294.399999999</v>
      </c>
      <c r="AZ571" s="28">
        <v>30077294.399999999</v>
      </c>
      <c r="BA571" s="28">
        <v>3007729.44</v>
      </c>
      <c r="BB571" s="28">
        <v>27989720.199999999</v>
      </c>
      <c r="BC571" s="28">
        <v>27989720.199999999</v>
      </c>
      <c r="BD571" s="28">
        <v>2798972.02</v>
      </c>
      <c r="BE571" s="28">
        <v>23353064.559999999</v>
      </c>
      <c r="BF571" s="28">
        <v>23353064.559999999</v>
      </c>
      <c r="BG571" s="28">
        <v>2335306.4559999998</v>
      </c>
      <c r="BH571" s="28">
        <v>31504342.371612906</v>
      </c>
      <c r="BI571" s="28">
        <v>19664342.371612906</v>
      </c>
      <c r="BJ571" s="28">
        <v>2282868.4743225817</v>
      </c>
      <c r="BK571" s="28">
        <v>30099555.18</v>
      </c>
      <c r="BL571" s="28">
        <v>18259555.18</v>
      </c>
      <c r="BM571" s="28">
        <v>2001911.0360000003</v>
      </c>
      <c r="BN571" s="18"/>
      <c r="BO571" s="18"/>
      <c r="BP571" s="28"/>
      <c r="BQ571" s="28"/>
      <c r="BR571" s="28"/>
      <c r="BS571" s="28"/>
      <c r="BT571" s="28"/>
      <c r="BU571" s="28"/>
      <c r="BV571" s="29"/>
      <c r="BW571" s="29"/>
      <c r="BX571" s="29"/>
      <c r="BY571" s="29"/>
      <c r="BZ571" s="29"/>
      <c r="CA571" s="29"/>
      <c r="CB571" s="29"/>
      <c r="CC571" s="29"/>
      <c r="CD571" s="29"/>
      <c r="CE571" s="29"/>
      <c r="CF571" s="29"/>
      <c r="CG571" s="29"/>
      <c r="CH571" s="29"/>
      <c r="CI571" s="29"/>
    </row>
    <row r="572" spans="1:87" s="13" customFormat="1" x14ac:dyDescent="0.2">
      <c r="A572" s="24" t="s">
        <v>2024</v>
      </c>
      <c r="B572" s="30" t="s">
        <v>2025</v>
      </c>
      <c r="C572" s="30" t="s">
        <v>230</v>
      </c>
      <c r="D572" s="24" t="s">
        <v>28</v>
      </c>
      <c r="E572" s="24" t="s">
        <v>2084</v>
      </c>
      <c r="F572" s="24" t="s">
        <v>202</v>
      </c>
      <c r="G572" s="24" t="s">
        <v>2913</v>
      </c>
      <c r="H572" s="24"/>
      <c r="I572" s="24"/>
      <c r="J572" s="24" t="s">
        <v>25</v>
      </c>
      <c r="K572" s="24" t="s">
        <v>2026</v>
      </c>
      <c r="L572" s="24">
        <v>5</v>
      </c>
      <c r="M572" s="24" t="s">
        <v>2047</v>
      </c>
      <c r="N572" s="24">
        <v>213991305</v>
      </c>
      <c r="O572" s="24">
        <v>29031395.737000003</v>
      </c>
      <c r="P572" s="24">
        <v>0</v>
      </c>
      <c r="Q572" s="24"/>
      <c r="R572" s="24">
        <v>213991305.04000002</v>
      </c>
      <c r="S572" s="24">
        <v>1680000</v>
      </c>
      <c r="T572" s="24">
        <v>33000000</v>
      </c>
      <c r="U572" s="24">
        <v>0</v>
      </c>
      <c r="V572" s="24">
        <v>0</v>
      </c>
      <c r="W572" s="24">
        <v>33000000</v>
      </c>
      <c r="X572" s="24">
        <v>179311305.04000002</v>
      </c>
      <c r="Y572" s="24">
        <v>29031395.737000003</v>
      </c>
      <c r="Z572" s="24">
        <v>0</v>
      </c>
      <c r="AA572" s="24">
        <v>0</v>
      </c>
      <c r="AB572" s="24">
        <v>0</v>
      </c>
      <c r="AC572" s="24">
        <v>0</v>
      </c>
      <c r="AD572" s="28"/>
      <c r="AE572" s="24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>
        <v>15251787.92</v>
      </c>
      <c r="AZ572" s="28">
        <v>15251787.92</v>
      </c>
      <c r="BA572" s="28">
        <v>1525178.7920000001</v>
      </c>
      <c r="BB572" s="28">
        <v>26135655.039999999</v>
      </c>
      <c r="BC572" s="28">
        <v>26135655.039999999</v>
      </c>
      <c r="BD572" s="28">
        <v>2613565.5040000002</v>
      </c>
      <c r="BE572" s="28">
        <v>51632858.100000001</v>
      </c>
      <c r="BF572" s="28">
        <v>40632858.100000001</v>
      </c>
      <c r="BG572" s="28">
        <v>6908214.5250000004</v>
      </c>
      <c r="BH572" s="28">
        <v>53897285.560000002</v>
      </c>
      <c r="BI572" s="28">
        <v>42057285.560000002</v>
      </c>
      <c r="BJ572" s="28">
        <v>7264321.3900000006</v>
      </c>
      <c r="BK572" s="28">
        <v>67073718.420000002</v>
      </c>
      <c r="BL572" s="28">
        <v>55233718.420000002</v>
      </c>
      <c r="BM572" s="28">
        <v>10720115.526000001</v>
      </c>
      <c r="BN572" s="18"/>
      <c r="BO572" s="18"/>
      <c r="BP572" s="28"/>
      <c r="BQ572" s="28"/>
      <c r="BR572" s="28"/>
      <c r="BS572" s="28"/>
      <c r="BT572" s="28"/>
      <c r="BU572" s="28"/>
      <c r="BV572" s="29"/>
      <c r="BW572" s="29"/>
      <c r="BX572" s="29"/>
      <c r="BY572" s="29"/>
      <c r="BZ572" s="29"/>
      <c r="CA572" s="29"/>
      <c r="CB572" s="29"/>
      <c r="CC572" s="29"/>
      <c r="CD572" s="29"/>
      <c r="CE572" s="29"/>
      <c r="CF572" s="29"/>
      <c r="CG572" s="29"/>
      <c r="CH572" s="29"/>
      <c r="CI572" s="29"/>
    </row>
    <row r="573" spans="1:87" s="13" customFormat="1" x14ac:dyDescent="0.2">
      <c r="A573" s="24" t="s">
        <v>2035</v>
      </c>
      <c r="B573" s="30" t="s">
        <v>2036</v>
      </c>
      <c r="C573" s="30" t="s">
        <v>2037</v>
      </c>
      <c r="D573" s="24" t="s">
        <v>28</v>
      </c>
      <c r="E573" s="24" t="s">
        <v>357</v>
      </c>
      <c r="F573" s="24" t="s">
        <v>202</v>
      </c>
      <c r="G573" s="24" t="s">
        <v>3132</v>
      </c>
      <c r="H573" s="24"/>
      <c r="I573" s="24"/>
      <c r="J573" s="24" t="s">
        <v>97</v>
      </c>
      <c r="K573" s="24" t="s">
        <v>2038</v>
      </c>
      <c r="L573" s="24">
        <v>5</v>
      </c>
      <c r="M573" s="24" t="s">
        <v>2047</v>
      </c>
      <c r="N573" s="24">
        <v>117706045</v>
      </c>
      <c r="O573" s="24">
        <v>11770604.522</v>
      </c>
      <c r="P573" s="24">
        <v>0</v>
      </c>
      <c r="Q573" s="24"/>
      <c r="R573" s="24">
        <v>117706045.22</v>
      </c>
      <c r="S573" s="24">
        <v>0</v>
      </c>
      <c r="T573" s="24">
        <v>0</v>
      </c>
      <c r="U573" s="24">
        <v>0</v>
      </c>
      <c r="V573" s="24">
        <v>0</v>
      </c>
      <c r="W573" s="24">
        <v>0</v>
      </c>
      <c r="X573" s="24">
        <v>117706045.22</v>
      </c>
      <c r="Y573" s="24">
        <v>11770604.522</v>
      </c>
      <c r="Z573" s="24">
        <v>0</v>
      </c>
      <c r="AA573" s="24">
        <v>0</v>
      </c>
      <c r="AB573" s="24">
        <v>0</v>
      </c>
      <c r="AC573" s="24">
        <v>0</v>
      </c>
      <c r="AD573" s="28"/>
      <c r="AE573" s="24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>
        <v>17149616.600000001</v>
      </c>
      <c r="AZ573" s="28">
        <v>17149616.600000001</v>
      </c>
      <c r="BA573" s="28">
        <v>1714961.6600000001</v>
      </c>
      <c r="BB573" s="28">
        <v>20415377.440000001</v>
      </c>
      <c r="BC573" s="28">
        <v>20415377.440000001</v>
      </c>
      <c r="BD573" s="28">
        <v>2041537.7440000002</v>
      </c>
      <c r="BE573" s="28">
        <v>17111275.359999999</v>
      </c>
      <c r="BF573" s="28">
        <v>17111275.359999999</v>
      </c>
      <c r="BG573" s="28">
        <v>1711127.5360000001</v>
      </c>
      <c r="BH573" s="28">
        <v>28743365.600000001</v>
      </c>
      <c r="BI573" s="28">
        <v>28743365.600000001</v>
      </c>
      <c r="BJ573" s="28">
        <v>2874336.5600000005</v>
      </c>
      <c r="BK573" s="28">
        <v>34286410.219999999</v>
      </c>
      <c r="BL573" s="28">
        <v>34286410.219999999</v>
      </c>
      <c r="BM573" s="28">
        <v>3428641.0219999999</v>
      </c>
      <c r="BN573" s="18"/>
      <c r="BO573" s="18"/>
      <c r="BP573" s="28"/>
      <c r="BQ573" s="28"/>
      <c r="BR573" s="28"/>
      <c r="BS573" s="28"/>
      <c r="BT573" s="28"/>
      <c r="BU573" s="28"/>
      <c r="BV573" s="29"/>
      <c r="BW573" s="29"/>
      <c r="BX573" s="29"/>
      <c r="BY573" s="29"/>
      <c r="BZ573" s="29"/>
      <c r="CA573" s="29"/>
      <c r="CB573" s="29"/>
      <c r="CC573" s="29"/>
      <c r="CD573" s="29"/>
      <c r="CE573" s="29"/>
      <c r="CF573" s="29"/>
      <c r="CG573" s="29"/>
      <c r="CH573" s="29"/>
      <c r="CI573" s="29"/>
    </row>
    <row r="574" spans="1:87" s="13" customFormat="1" x14ac:dyDescent="0.2">
      <c r="A574" s="24" t="s">
        <v>2039</v>
      </c>
      <c r="B574" s="30" t="s">
        <v>2040</v>
      </c>
      <c r="C574" s="30" t="s">
        <v>2041</v>
      </c>
      <c r="D574" s="24" t="s">
        <v>28</v>
      </c>
      <c r="E574" s="24" t="s">
        <v>276</v>
      </c>
      <c r="F574" s="24" t="s">
        <v>202</v>
      </c>
      <c r="G574" s="24" t="s">
        <v>3133</v>
      </c>
      <c r="H574" s="24"/>
      <c r="I574" s="24"/>
      <c r="J574" s="24" t="s">
        <v>25</v>
      </c>
      <c r="K574" s="24" t="s">
        <v>2042</v>
      </c>
      <c r="L574" s="24">
        <v>5</v>
      </c>
      <c r="M574" s="24" t="s">
        <v>2047</v>
      </c>
      <c r="N574" s="24">
        <v>191066018</v>
      </c>
      <c r="O574" s="24">
        <v>18167893.839000002</v>
      </c>
      <c r="P574" s="24">
        <v>0</v>
      </c>
      <c r="Q574" s="24"/>
      <c r="R574" s="24">
        <v>191066018.14000002</v>
      </c>
      <c r="S574" s="24">
        <v>4200000</v>
      </c>
      <c r="T574" s="24">
        <v>55000000</v>
      </c>
      <c r="U574" s="24">
        <v>0</v>
      </c>
      <c r="V574" s="24">
        <v>0</v>
      </c>
      <c r="W574" s="24">
        <v>55000000</v>
      </c>
      <c r="X574" s="24">
        <v>131866018.14000002</v>
      </c>
      <c r="Y574" s="24">
        <v>18167893.839000002</v>
      </c>
      <c r="Z574" s="24">
        <v>0</v>
      </c>
      <c r="AA574" s="24">
        <v>0</v>
      </c>
      <c r="AB574" s="24">
        <v>0</v>
      </c>
      <c r="AC574" s="24">
        <v>0</v>
      </c>
      <c r="AD574" s="28"/>
      <c r="AE574" s="24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>
        <v>41798216.479999997</v>
      </c>
      <c r="AZ574" s="28">
        <v>29958216.479999997</v>
      </c>
      <c r="BA574" s="28">
        <v>4341643.2960000001</v>
      </c>
      <c r="BB574" s="28">
        <v>39437407.840000004</v>
      </c>
      <c r="BC574" s="28">
        <v>27597407.840000004</v>
      </c>
      <c r="BD574" s="28">
        <v>3869481.5680000009</v>
      </c>
      <c r="BE574" s="28">
        <v>29055614.800000001</v>
      </c>
      <c r="BF574" s="28">
        <v>17215614.800000001</v>
      </c>
      <c r="BG574" s="28">
        <v>1832342.2200000002</v>
      </c>
      <c r="BH574" s="28">
        <v>36825360</v>
      </c>
      <c r="BI574" s="28">
        <v>24985360</v>
      </c>
      <c r="BJ574" s="28">
        <v>3347072</v>
      </c>
      <c r="BK574" s="28">
        <v>43949419.020000003</v>
      </c>
      <c r="BL574" s="28">
        <v>32109419.020000003</v>
      </c>
      <c r="BM574" s="28">
        <v>4777354.7550000008</v>
      </c>
      <c r="BN574" s="18"/>
      <c r="BO574" s="18"/>
      <c r="BP574" s="28"/>
      <c r="BQ574" s="28"/>
      <c r="BR574" s="28"/>
      <c r="BS574" s="28"/>
      <c r="BT574" s="28"/>
      <c r="BU574" s="28"/>
      <c r="BV574" s="29"/>
      <c r="BW574" s="29"/>
      <c r="BX574" s="29"/>
      <c r="BY574" s="29"/>
      <c r="BZ574" s="29"/>
      <c r="CA574" s="29"/>
      <c r="CB574" s="29"/>
      <c r="CC574" s="29"/>
      <c r="CD574" s="29"/>
      <c r="CE574" s="29"/>
      <c r="CF574" s="29"/>
      <c r="CG574" s="29"/>
      <c r="CH574" s="29"/>
      <c r="CI574" s="29"/>
    </row>
    <row r="575" spans="1:87" s="13" customFormat="1" x14ac:dyDescent="0.2">
      <c r="A575" s="24" t="s">
        <v>2486</v>
      </c>
      <c r="B575" s="30" t="s">
        <v>2487</v>
      </c>
      <c r="C575" s="30" t="s">
        <v>2488</v>
      </c>
      <c r="D575" s="24" t="s">
        <v>28</v>
      </c>
      <c r="E575" s="24" t="s">
        <v>573</v>
      </c>
      <c r="F575" s="24" t="s">
        <v>202</v>
      </c>
      <c r="G575" s="24" t="s">
        <v>3134</v>
      </c>
      <c r="H575" s="24"/>
      <c r="I575" s="24"/>
      <c r="J575" s="24" t="s">
        <v>33</v>
      </c>
      <c r="K575" s="24" t="s">
        <v>2489</v>
      </c>
      <c r="L575" s="24">
        <v>5</v>
      </c>
      <c r="M575" s="24" t="s">
        <v>2047</v>
      </c>
      <c r="N575" s="24">
        <v>97666944</v>
      </c>
      <c r="O575" s="24">
        <v>10872422.284000002</v>
      </c>
      <c r="P575" s="24">
        <v>0</v>
      </c>
      <c r="Q575" s="24"/>
      <c r="R575" s="24">
        <v>97666943.939999998</v>
      </c>
      <c r="S575" s="24">
        <v>0</v>
      </c>
      <c r="T575" s="24">
        <v>0</v>
      </c>
      <c r="U575" s="24">
        <v>0</v>
      </c>
      <c r="V575" s="24">
        <v>0</v>
      </c>
      <c r="W575" s="24">
        <v>0</v>
      </c>
      <c r="X575" s="24">
        <v>97666943.939999998</v>
      </c>
      <c r="Y575" s="24">
        <v>10872422.284000002</v>
      </c>
      <c r="Z575" s="24">
        <v>0</v>
      </c>
      <c r="AA575" s="24">
        <v>0</v>
      </c>
      <c r="AB575" s="24">
        <v>0</v>
      </c>
      <c r="AC575" s="24">
        <v>0</v>
      </c>
      <c r="AD575" s="28"/>
      <c r="AE575" s="24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>
        <v>6754136.4000000004</v>
      </c>
      <c r="AZ575" s="28">
        <v>6754136.4000000004</v>
      </c>
      <c r="BA575" s="28">
        <v>675413.64000000013</v>
      </c>
      <c r="BB575" s="28">
        <v>21698001.600000001</v>
      </c>
      <c r="BC575" s="28">
        <v>21698001.600000001</v>
      </c>
      <c r="BD575" s="28">
        <v>2169800.16</v>
      </c>
      <c r="BE575" s="28">
        <v>16961008.18</v>
      </c>
      <c r="BF575" s="28">
        <v>16961008.18</v>
      </c>
      <c r="BG575" s="28">
        <v>1696100.818</v>
      </c>
      <c r="BH575" s="28">
        <v>24696518.859999999</v>
      </c>
      <c r="BI575" s="28">
        <v>24696518.859999999</v>
      </c>
      <c r="BJ575" s="28">
        <v>2469651.8859999999</v>
      </c>
      <c r="BK575" s="28">
        <v>27557278.899999999</v>
      </c>
      <c r="BL575" s="28">
        <v>27557278.899999999</v>
      </c>
      <c r="BM575" s="28">
        <v>3861455.7800000003</v>
      </c>
      <c r="BN575" s="18"/>
      <c r="BO575" s="18"/>
      <c r="BP575" s="28"/>
      <c r="BQ575" s="28"/>
      <c r="BR575" s="28"/>
      <c r="BS575" s="28"/>
      <c r="BT575" s="28"/>
      <c r="BU575" s="28"/>
      <c r="BV575" s="29"/>
      <c r="BW575" s="29"/>
      <c r="BX575" s="29"/>
      <c r="BY575" s="29"/>
      <c r="BZ575" s="29"/>
      <c r="CA575" s="29"/>
      <c r="CB575" s="29"/>
      <c r="CC575" s="29"/>
      <c r="CD575" s="29"/>
      <c r="CE575" s="29"/>
      <c r="CF575" s="29"/>
      <c r="CG575" s="29"/>
      <c r="CH575" s="29"/>
      <c r="CI575" s="29"/>
    </row>
    <row r="576" spans="1:87" s="13" customFormat="1" x14ac:dyDescent="0.2">
      <c r="A576" s="24" t="s">
        <v>2490</v>
      </c>
      <c r="B576" s="30" t="s">
        <v>2491</v>
      </c>
      <c r="C576" s="30" t="s">
        <v>2492</v>
      </c>
      <c r="D576" s="24" t="s">
        <v>28</v>
      </c>
      <c r="E576" s="24" t="s">
        <v>24</v>
      </c>
      <c r="F576" s="24" t="s">
        <v>56</v>
      </c>
      <c r="G576" s="24" t="s">
        <v>3135</v>
      </c>
      <c r="H576" s="24"/>
      <c r="I576" s="24"/>
      <c r="J576" s="24" t="s">
        <v>25</v>
      </c>
      <c r="K576" s="24" t="s">
        <v>2493</v>
      </c>
      <c r="L576" s="24">
        <v>4</v>
      </c>
      <c r="M576" s="24" t="s">
        <v>2047</v>
      </c>
      <c r="N576" s="24">
        <v>46600909</v>
      </c>
      <c r="O576" s="24">
        <v>2286090.9090909092</v>
      </c>
      <c r="P576" s="24">
        <v>0</v>
      </c>
      <c r="Q576" s="24"/>
      <c r="R576" s="24">
        <v>46600909.090909094</v>
      </c>
      <c r="S576" s="24">
        <v>1680000</v>
      </c>
      <c r="T576" s="24">
        <v>22000000</v>
      </c>
      <c r="U576" s="24">
        <v>4</v>
      </c>
      <c r="V576" s="24">
        <v>17600000</v>
      </c>
      <c r="W576" s="24">
        <v>39600000</v>
      </c>
      <c r="X576" s="24">
        <v>22860909.090909094</v>
      </c>
      <c r="Y576" s="24">
        <v>2286090.9090909092</v>
      </c>
      <c r="Z576" s="24">
        <v>0</v>
      </c>
      <c r="AA576" s="24">
        <v>0</v>
      </c>
      <c r="AB576" s="24">
        <v>0</v>
      </c>
      <c r="AC576" s="24">
        <v>0</v>
      </c>
      <c r="AD576" s="28"/>
      <c r="AE576" s="24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>
        <v>10790909.090909092</v>
      </c>
      <c r="BC576" s="28">
        <v>10790909.090909092</v>
      </c>
      <c r="BD576" s="28">
        <v>1079090.9090909092</v>
      </c>
      <c r="BE576" s="28">
        <v>12070000</v>
      </c>
      <c r="BF576" s="28">
        <v>12070000</v>
      </c>
      <c r="BG576" s="28">
        <v>1207000</v>
      </c>
      <c r="BH576" s="28">
        <v>11869999.999999998</v>
      </c>
      <c r="BI576" s="28">
        <v>0</v>
      </c>
      <c r="BJ576" s="28">
        <v>0</v>
      </c>
      <c r="BK576" s="28">
        <v>11870000</v>
      </c>
      <c r="BL576" s="28">
        <v>0</v>
      </c>
      <c r="BM576" s="28">
        <v>0</v>
      </c>
      <c r="BN576" s="18"/>
      <c r="BO576" s="18"/>
      <c r="BP576" s="28"/>
      <c r="BQ576" s="28"/>
      <c r="BR576" s="28"/>
      <c r="BS576" s="28"/>
      <c r="BT576" s="28"/>
      <c r="BU576" s="28"/>
      <c r="BV576" s="29"/>
      <c r="BW576" s="29"/>
      <c r="BX576" s="29"/>
      <c r="BY576" s="29"/>
      <c r="BZ576" s="29"/>
      <c r="CA576" s="29"/>
      <c r="CB576" s="29"/>
      <c r="CC576" s="29"/>
      <c r="CD576" s="29"/>
      <c r="CE576" s="29"/>
      <c r="CF576" s="29"/>
      <c r="CG576" s="29"/>
      <c r="CH576" s="29"/>
      <c r="CI576" s="29"/>
    </row>
    <row r="577" spans="1:87" s="13" customFormat="1" x14ac:dyDescent="0.2">
      <c r="A577" s="24" t="s">
        <v>2494</v>
      </c>
      <c r="B577" s="30" t="s">
        <v>2495</v>
      </c>
      <c r="C577" s="30" t="s">
        <v>2496</v>
      </c>
      <c r="D577" s="24" t="s">
        <v>28</v>
      </c>
      <c r="E577" s="24" t="s">
        <v>2090</v>
      </c>
      <c r="F577" s="24" t="s">
        <v>197</v>
      </c>
      <c r="G577" s="24" t="s">
        <v>3136</v>
      </c>
      <c r="H577" s="24"/>
      <c r="I577" s="24"/>
      <c r="J577" s="24" t="s">
        <v>25</v>
      </c>
      <c r="K577" s="24" t="s">
        <v>2497</v>
      </c>
      <c r="L577" s="24">
        <v>4</v>
      </c>
      <c r="M577" s="24" t="s">
        <v>2047</v>
      </c>
      <c r="N577" s="24">
        <v>22710345</v>
      </c>
      <c r="O577" s="24">
        <v>0</v>
      </c>
      <c r="P577" s="24">
        <v>0</v>
      </c>
      <c r="Q577" s="24"/>
      <c r="R577" s="24">
        <v>22710344.827586208</v>
      </c>
      <c r="S577" s="24">
        <v>1590750</v>
      </c>
      <c r="T577" s="24">
        <v>44000000</v>
      </c>
      <c r="U577" s="24">
        <v>0</v>
      </c>
      <c r="V577" s="24">
        <v>0</v>
      </c>
      <c r="W577" s="24">
        <v>44000000</v>
      </c>
      <c r="X577" s="24">
        <v>0</v>
      </c>
      <c r="Y577" s="24">
        <v>0</v>
      </c>
      <c r="Z577" s="24">
        <v>0</v>
      </c>
      <c r="AA577" s="24">
        <v>0</v>
      </c>
      <c r="AB577" s="24">
        <v>0</v>
      </c>
      <c r="AC577" s="24">
        <v>0</v>
      </c>
      <c r="AD577" s="28"/>
      <c r="AE577" s="24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>
        <v>3310344.8275862071</v>
      </c>
      <c r="BC577" s="28">
        <v>0</v>
      </c>
      <c r="BD577" s="28">
        <v>0</v>
      </c>
      <c r="BE577" s="28">
        <v>6600000</v>
      </c>
      <c r="BF577" s="28">
        <v>0</v>
      </c>
      <c r="BG577" s="28">
        <v>0</v>
      </c>
      <c r="BH577" s="28">
        <v>6400000</v>
      </c>
      <c r="BI577" s="28">
        <v>0</v>
      </c>
      <c r="BJ577" s="28">
        <v>0</v>
      </c>
      <c r="BK577" s="28">
        <v>6400000</v>
      </c>
      <c r="BL577" s="28">
        <v>0</v>
      </c>
      <c r="BM577" s="28">
        <v>0</v>
      </c>
      <c r="BN577" s="18"/>
      <c r="BO577" s="18"/>
      <c r="BP577" s="28"/>
      <c r="BQ577" s="28"/>
      <c r="BR577" s="28"/>
      <c r="BS577" s="28"/>
      <c r="BT577" s="28"/>
      <c r="BU577" s="28"/>
      <c r="BV577" s="29"/>
      <c r="BW577" s="29"/>
      <c r="BX577" s="29"/>
      <c r="BY577" s="29"/>
      <c r="BZ577" s="29"/>
      <c r="CA577" s="29"/>
      <c r="CB577" s="29"/>
      <c r="CC577" s="29"/>
      <c r="CD577" s="29"/>
      <c r="CE577" s="29"/>
      <c r="CF577" s="29"/>
      <c r="CG577" s="29"/>
      <c r="CH577" s="29"/>
      <c r="CI577" s="29"/>
    </row>
    <row r="578" spans="1:87" s="13" customFormat="1" ht="15" x14ac:dyDescent="0.2">
      <c r="A578" s="24" t="s">
        <v>2498</v>
      </c>
      <c r="B578" s="30" t="s">
        <v>2499</v>
      </c>
      <c r="C578" s="30" t="s">
        <v>2500</v>
      </c>
      <c r="D578" s="24" t="s">
        <v>28</v>
      </c>
      <c r="E578" s="24" t="s">
        <v>24</v>
      </c>
      <c r="F578" s="24" t="s">
        <v>819</v>
      </c>
      <c r="G578" s="24" t="s">
        <v>3137</v>
      </c>
      <c r="H578" s="24"/>
      <c r="I578" s="24"/>
      <c r="J578" s="24" t="s">
        <v>25</v>
      </c>
      <c r="K578" s="24" t="s">
        <v>2501</v>
      </c>
      <c r="L578" s="24">
        <v>4</v>
      </c>
      <c r="M578" s="24" t="s">
        <v>2047</v>
      </c>
      <c r="N578" s="24">
        <v>47585000</v>
      </c>
      <c r="O578" s="24">
        <v>2236000</v>
      </c>
      <c r="P578" s="24">
        <v>0</v>
      </c>
      <c r="Q578" s="24"/>
      <c r="R578" s="24">
        <v>47585000</v>
      </c>
      <c r="S578" s="24">
        <v>1680000</v>
      </c>
      <c r="T578" s="24">
        <v>22000000</v>
      </c>
      <c r="U578" s="24">
        <v>1</v>
      </c>
      <c r="V578" s="24">
        <v>4400000</v>
      </c>
      <c r="W578" s="24">
        <v>26400000</v>
      </c>
      <c r="X578" s="24">
        <v>22875000</v>
      </c>
      <c r="Y578" s="24">
        <v>2236000</v>
      </c>
      <c r="Z578" s="26">
        <v>0</v>
      </c>
      <c r="AA578" s="31">
        <v>0</v>
      </c>
      <c r="AB578" s="26">
        <v>0</v>
      </c>
      <c r="AC578" s="26">
        <v>0</v>
      </c>
      <c r="AD578" s="28"/>
      <c r="AE578" s="24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>
        <v>8775000</v>
      </c>
      <c r="BC578" s="28">
        <v>8775000</v>
      </c>
      <c r="BD578" s="28">
        <v>877500</v>
      </c>
      <c r="BE578" s="28">
        <v>13070000</v>
      </c>
      <c r="BF578" s="28">
        <v>13070000</v>
      </c>
      <c r="BG578" s="28">
        <v>1307000</v>
      </c>
      <c r="BH578" s="28">
        <v>12870000</v>
      </c>
      <c r="BI578" s="28">
        <v>1030000</v>
      </c>
      <c r="BJ578" s="28">
        <v>51500</v>
      </c>
      <c r="BK578" s="28">
        <v>12870000</v>
      </c>
      <c r="BL578" s="28">
        <v>0</v>
      </c>
      <c r="BM578" s="28">
        <v>0</v>
      </c>
      <c r="BN578" s="18"/>
      <c r="BO578" s="18"/>
      <c r="BP578" s="28"/>
      <c r="BQ578" s="28"/>
      <c r="BR578" s="28"/>
      <c r="BS578" s="28"/>
      <c r="BT578" s="28"/>
      <c r="BU578" s="28"/>
      <c r="BV578" s="29"/>
      <c r="BW578" s="29"/>
      <c r="BX578" s="29"/>
      <c r="BY578" s="29"/>
      <c r="BZ578" s="29"/>
      <c r="CA578" s="29"/>
      <c r="CB578" s="29"/>
      <c r="CC578" s="29"/>
      <c r="CD578" s="29"/>
      <c r="CE578" s="29"/>
      <c r="CF578" s="29"/>
      <c r="CG578" s="29"/>
      <c r="CH578" s="29"/>
      <c r="CI578" s="29"/>
    </row>
    <row r="579" spans="1:87" s="13" customFormat="1" ht="15" x14ac:dyDescent="0.2">
      <c r="A579" s="24" t="s">
        <v>2502</v>
      </c>
      <c r="B579" s="30" t="s">
        <v>2503</v>
      </c>
      <c r="C579" s="30" t="s">
        <v>2504</v>
      </c>
      <c r="D579" s="24" t="s">
        <v>28</v>
      </c>
      <c r="E579" s="24" t="s">
        <v>24</v>
      </c>
      <c r="F579" s="24" t="s">
        <v>2505</v>
      </c>
      <c r="G579" s="24" t="s">
        <v>3135</v>
      </c>
      <c r="H579" s="24"/>
      <c r="I579" s="24"/>
      <c r="J579" s="24" t="s">
        <v>25</v>
      </c>
      <c r="K579" s="24" t="s">
        <v>2506</v>
      </c>
      <c r="L579" s="24">
        <v>4</v>
      </c>
      <c r="M579" s="24" t="s">
        <v>2047</v>
      </c>
      <c r="N579" s="24">
        <v>27055455</v>
      </c>
      <c r="O579" s="24">
        <v>1331545.4545454546</v>
      </c>
      <c r="P579" s="24">
        <v>0</v>
      </c>
      <c r="Q579" s="24"/>
      <c r="R579" s="24">
        <v>27055454.545454547</v>
      </c>
      <c r="S579" s="24">
        <v>1260000</v>
      </c>
      <c r="T579" s="24">
        <v>22000000</v>
      </c>
      <c r="U579" s="24">
        <v>0</v>
      </c>
      <c r="V579" s="24">
        <v>0</v>
      </c>
      <c r="W579" s="24">
        <v>22000000</v>
      </c>
      <c r="X579" s="24">
        <v>13315454.545454547</v>
      </c>
      <c r="Y579" s="24">
        <v>1331545.4545454546</v>
      </c>
      <c r="Z579" s="26">
        <v>0</v>
      </c>
      <c r="AA579" s="31">
        <v>0</v>
      </c>
      <c r="AB579" s="26">
        <v>0</v>
      </c>
      <c r="AC579" s="26">
        <v>0</v>
      </c>
      <c r="AD579" s="28"/>
      <c r="AE579" s="24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>
        <v>6245454.5454545459</v>
      </c>
      <c r="BC579" s="28">
        <v>6245454.5454545459</v>
      </c>
      <c r="BD579" s="28">
        <v>624545.45454545459</v>
      </c>
      <c r="BE579" s="28">
        <v>7070000</v>
      </c>
      <c r="BF579" s="28">
        <v>7070000</v>
      </c>
      <c r="BG579" s="28">
        <v>707000</v>
      </c>
      <c r="BH579" s="28">
        <v>6870000</v>
      </c>
      <c r="BI579" s="28">
        <v>0</v>
      </c>
      <c r="BJ579" s="28">
        <v>0</v>
      </c>
      <c r="BK579" s="28">
        <v>6870000</v>
      </c>
      <c r="BL579" s="28">
        <v>0</v>
      </c>
      <c r="BM579" s="28">
        <v>0</v>
      </c>
      <c r="BN579" s="18"/>
      <c r="BO579" s="18"/>
      <c r="BP579" s="28"/>
      <c r="BQ579" s="28"/>
      <c r="BR579" s="28"/>
      <c r="BS579" s="28"/>
      <c r="BT579" s="28"/>
      <c r="BU579" s="28"/>
      <c r="BV579" s="29"/>
      <c r="BW579" s="29"/>
      <c r="BX579" s="29"/>
      <c r="BY579" s="29"/>
      <c r="BZ579" s="29"/>
      <c r="CA579" s="29"/>
      <c r="CB579" s="29"/>
      <c r="CC579" s="29"/>
      <c r="CD579" s="29"/>
      <c r="CE579" s="29"/>
      <c r="CF579" s="29"/>
      <c r="CG579" s="29"/>
      <c r="CH579" s="29"/>
      <c r="CI579" s="29"/>
    </row>
    <row r="580" spans="1:87" s="13" customFormat="1" x14ac:dyDescent="0.2">
      <c r="A580" s="24" t="s">
        <v>2507</v>
      </c>
      <c r="B580" s="30" t="s">
        <v>2508</v>
      </c>
      <c r="C580" s="30" t="s">
        <v>2509</v>
      </c>
      <c r="D580" s="24" t="s">
        <v>28</v>
      </c>
      <c r="E580" s="24" t="s">
        <v>147</v>
      </c>
      <c r="F580" s="24" t="s">
        <v>295</v>
      </c>
      <c r="G580" s="24" t="s">
        <v>3138</v>
      </c>
      <c r="H580" s="24"/>
      <c r="I580" s="24"/>
      <c r="J580" s="24" t="s">
        <v>25</v>
      </c>
      <c r="K580" s="24" t="s">
        <v>2510</v>
      </c>
      <c r="L580" s="24">
        <v>4</v>
      </c>
      <c r="M580" s="24" t="s">
        <v>2047</v>
      </c>
      <c r="N580" s="24">
        <v>20282759</v>
      </c>
      <c r="O580" s="24">
        <v>0</v>
      </c>
      <c r="P580" s="24">
        <v>0</v>
      </c>
      <c r="Q580" s="24"/>
      <c r="R580" s="24">
        <v>20282758.620689653</v>
      </c>
      <c r="S580" s="24">
        <v>1590750</v>
      </c>
      <c r="T580" s="24">
        <v>33000000</v>
      </c>
      <c r="U580" s="24">
        <v>0</v>
      </c>
      <c r="V580" s="24">
        <v>0</v>
      </c>
      <c r="W580" s="24">
        <v>33000000</v>
      </c>
      <c r="X580" s="24">
        <v>0</v>
      </c>
      <c r="Y580" s="24">
        <v>0</v>
      </c>
      <c r="Z580" s="24">
        <v>0</v>
      </c>
      <c r="AA580" s="24">
        <v>0</v>
      </c>
      <c r="AB580" s="24">
        <v>0</v>
      </c>
      <c r="AC580" s="24">
        <v>0</v>
      </c>
      <c r="AD580" s="28"/>
      <c r="AE580" s="24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>
        <v>882758.62068965519</v>
      </c>
      <c r="BC580" s="28">
        <v>0</v>
      </c>
      <c r="BD580" s="28">
        <v>0</v>
      </c>
      <c r="BE580" s="28">
        <v>6600000</v>
      </c>
      <c r="BF580" s="28">
        <v>0</v>
      </c>
      <c r="BG580" s="28">
        <v>0</v>
      </c>
      <c r="BH580" s="28">
        <v>6400000</v>
      </c>
      <c r="BI580" s="28">
        <v>0</v>
      </c>
      <c r="BJ580" s="28">
        <v>0</v>
      </c>
      <c r="BK580" s="28">
        <v>6400000</v>
      </c>
      <c r="BL580" s="28">
        <v>0</v>
      </c>
      <c r="BM580" s="28">
        <v>0</v>
      </c>
      <c r="BN580" s="18"/>
      <c r="BO580" s="18"/>
      <c r="BP580" s="28"/>
      <c r="BQ580" s="28"/>
      <c r="BR580" s="28"/>
      <c r="BS580" s="28"/>
      <c r="BT580" s="28"/>
      <c r="BU580" s="28"/>
      <c r="BV580" s="29"/>
      <c r="BW580" s="29"/>
      <c r="BX580" s="29"/>
      <c r="BY580" s="29"/>
      <c r="BZ580" s="29"/>
      <c r="CA580" s="29"/>
      <c r="CB580" s="29"/>
      <c r="CC580" s="29"/>
      <c r="CD580" s="29"/>
      <c r="CE580" s="29"/>
      <c r="CF580" s="29"/>
      <c r="CG580" s="29"/>
      <c r="CH580" s="29"/>
      <c r="CI580" s="29"/>
    </row>
    <row r="581" spans="1:87" s="13" customFormat="1" x14ac:dyDescent="0.2">
      <c r="A581" s="24" t="s">
        <v>2511</v>
      </c>
      <c r="B581" s="30" t="s">
        <v>2512</v>
      </c>
      <c r="C581" s="30" t="s">
        <v>2513</v>
      </c>
      <c r="D581" s="24" t="s">
        <v>28</v>
      </c>
      <c r="E581" s="24" t="s">
        <v>276</v>
      </c>
      <c r="F581" s="24" t="s">
        <v>216</v>
      </c>
      <c r="G581" s="24" t="s">
        <v>3139</v>
      </c>
      <c r="H581" s="24"/>
      <c r="I581" s="24"/>
      <c r="J581" s="24" t="s">
        <v>25</v>
      </c>
      <c r="K581" s="24" t="s">
        <v>2514</v>
      </c>
      <c r="L581" s="24">
        <v>4</v>
      </c>
      <c r="M581" s="24" t="s">
        <v>2047</v>
      </c>
      <c r="N581" s="24">
        <v>37131371</v>
      </c>
      <c r="O581" s="24">
        <v>1514447.8</v>
      </c>
      <c r="P581" s="24">
        <v>0</v>
      </c>
      <c r="Q581" s="24"/>
      <c r="R581" s="24">
        <v>37131371.370940171</v>
      </c>
      <c r="S581" s="24">
        <v>1060500</v>
      </c>
      <c r="T581" s="24">
        <v>22000000</v>
      </c>
      <c r="U581" s="24">
        <v>0</v>
      </c>
      <c r="V581" s="24">
        <v>0</v>
      </c>
      <c r="W581" s="24">
        <v>22000000</v>
      </c>
      <c r="X581" s="24">
        <v>15144478</v>
      </c>
      <c r="Y581" s="24">
        <v>1514447.8</v>
      </c>
      <c r="Z581" s="24">
        <v>0</v>
      </c>
      <c r="AA581" s="24">
        <v>0</v>
      </c>
      <c r="AB581" s="24">
        <v>0</v>
      </c>
      <c r="AC581" s="24">
        <v>0</v>
      </c>
      <c r="AD581" s="28"/>
      <c r="AE581" s="24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>
        <v>7159400</v>
      </c>
      <c r="BC581" s="28">
        <v>7159400</v>
      </c>
      <c r="BD581" s="28">
        <v>715940</v>
      </c>
      <c r="BE581" s="28">
        <v>7985078</v>
      </c>
      <c r="BF581" s="28">
        <v>7985078</v>
      </c>
      <c r="BG581" s="28">
        <v>798507.8</v>
      </c>
      <c r="BH581" s="28">
        <v>10777888.755555555</v>
      </c>
      <c r="BI581" s="28">
        <v>0</v>
      </c>
      <c r="BJ581" s="28">
        <v>0</v>
      </c>
      <c r="BK581" s="28">
        <v>11209004.615384616</v>
      </c>
      <c r="BL581" s="28">
        <v>0</v>
      </c>
      <c r="BM581" s="28">
        <v>0</v>
      </c>
      <c r="BN581" s="18"/>
      <c r="BO581" s="18"/>
      <c r="BP581" s="28"/>
      <c r="BQ581" s="28"/>
      <c r="BR581" s="28"/>
      <c r="BS581" s="28"/>
      <c r="BT581" s="28"/>
      <c r="BU581" s="28"/>
      <c r="BV581" s="29"/>
      <c r="BW581" s="29"/>
      <c r="BX581" s="29"/>
      <c r="BY581" s="29"/>
      <c r="BZ581" s="29"/>
      <c r="CA581" s="29"/>
      <c r="CB581" s="29"/>
      <c r="CC581" s="29"/>
      <c r="CD581" s="29"/>
      <c r="CE581" s="29"/>
      <c r="CF581" s="29"/>
      <c r="CG581" s="29"/>
      <c r="CH581" s="29"/>
      <c r="CI581" s="29"/>
    </row>
    <row r="582" spans="1:87" s="13" customFormat="1" x14ac:dyDescent="0.2">
      <c r="A582" s="24" t="s">
        <v>2515</v>
      </c>
      <c r="B582" s="29" t="s">
        <v>2516</v>
      </c>
      <c r="C582" s="29" t="s">
        <v>2517</v>
      </c>
      <c r="D582" s="29" t="s">
        <v>28</v>
      </c>
      <c r="E582" s="29" t="s">
        <v>283</v>
      </c>
      <c r="F582" s="29" t="s">
        <v>216</v>
      </c>
      <c r="G582" s="29" t="s">
        <v>3135</v>
      </c>
      <c r="H582" s="24"/>
      <c r="I582" s="24"/>
      <c r="J582" s="29" t="s">
        <v>25</v>
      </c>
      <c r="K582" s="24" t="s">
        <v>2518</v>
      </c>
      <c r="L582" s="24">
        <v>4</v>
      </c>
      <c r="M582" s="24" t="s">
        <v>2047</v>
      </c>
      <c r="N582" s="24">
        <v>32922066</v>
      </c>
      <c r="O582" s="24">
        <v>1450070.7769230769</v>
      </c>
      <c r="P582" s="24">
        <v>0</v>
      </c>
      <c r="Q582" s="24"/>
      <c r="R582" s="24">
        <v>32922065.769230768</v>
      </c>
      <c r="S582" s="24">
        <v>1060500</v>
      </c>
      <c r="T582" s="24">
        <v>22000000</v>
      </c>
      <c r="U582" s="24">
        <v>0</v>
      </c>
      <c r="V582" s="24">
        <v>0</v>
      </c>
      <c r="W582" s="24">
        <v>22000000</v>
      </c>
      <c r="X582" s="24">
        <v>14500707.769230768</v>
      </c>
      <c r="Y582" s="24">
        <v>1450070.7769230769</v>
      </c>
      <c r="Z582" s="24">
        <v>0</v>
      </c>
      <c r="AA582" s="29">
        <v>0</v>
      </c>
      <c r="AB582" s="29">
        <v>0</v>
      </c>
      <c r="AC582" s="29">
        <v>0</v>
      </c>
      <c r="AD582" s="28"/>
      <c r="AE582" s="24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>
        <v>6686307.769230769</v>
      </c>
      <c r="BC582" s="28">
        <v>6686307.769230769</v>
      </c>
      <c r="BD582" s="28">
        <v>668630.77692307695</v>
      </c>
      <c r="BE582" s="28">
        <v>7814400</v>
      </c>
      <c r="BF582" s="28">
        <v>7814400</v>
      </c>
      <c r="BG582" s="28">
        <v>781440</v>
      </c>
      <c r="BH582" s="28">
        <v>8807985</v>
      </c>
      <c r="BI582" s="28">
        <v>0</v>
      </c>
      <c r="BJ582" s="28">
        <v>0</v>
      </c>
      <c r="BK582" s="28">
        <v>9613373</v>
      </c>
      <c r="BL582" s="28">
        <v>0</v>
      </c>
      <c r="BM582" s="28">
        <v>0</v>
      </c>
      <c r="BN582" s="23"/>
      <c r="BO582" s="18"/>
      <c r="BP582" s="28"/>
      <c r="BQ582" s="28"/>
      <c r="BR582" s="28"/>
      <c r="BS582" s="28"/>
      <c r="BT582" s="28"/>
      <c r="BU582" s="28"/>
      <c r="BV582" s="29"/>
      <c r="BW582" s="29"/>
      <c r="BX582" s="29"/>
      <c r="BY582" s="29"/>
      <c r="BZ582" s="29"/>
      <c r="CA582" s="29"/>
      <c r="CB582" s="29"/>
      <c r="CC582" s="29"/>
      <c r="CD582" s="29"/>
      <c r="CE582" s="29"/>
      <c r="CF582" s="29"/>
      <c r="CG582" s="29"/>
      <c r="CH582" s="29"/>
      <c r="CI582" s="29"/>
    </row>
    <row r="583" spans="1:87" s="13" customFormat="1" x14ac:dyDescent="0.2">
      <c r="A583" s="24" t="s">
        <v>2519</v>
      </c>
      <c r="B583" s="29" t="s">
        <v>2520</v>
      </c>
      <c r="C583" s="29" t="s">
        <v>2521</v>
      </c>
      <c r="D583" s="29" t="s">
        <v>28</v>
      </c>
      <c r="E583" s="29" t="s">
        <v>565</v>
      </c>
      <c r="F583" s="29" t="s">
        <v>216</v>
      </c>
      <c r="G583" s="29" t="s">
        <v>3140</v>
      </c>
      <c r="H583" s="24"/>
      <c r="I583" s="24"/>
      <c r="J583" s="29" t="s">
        <v>25</v>
      </c>
      <c r="K583" s="24" t="s">
        <v>2522</v>
      </c>
      <c r="L583" s="24">
        <v>4</v>
      </c>
      <c r="M583" s="24" t="s">
        <v>2047</v>
      </c>
      <c r="N583" s="24">
        <v>32684373</v>
      </c>
      <c r="O583" s="24">
        <v>1459698.9942307691</v>
      </c>
      <c r="P583" s="24">
        <v>0</v>
      </c>
      <c r="Q583" s="24"/>
      <c r="R583" s="24">
        <v>32684372.979344729</v>
      </c>
      <c r="S583" s="24">
        <v>1060500</v>
      </c>
      <c r="T583" s="24">
        <v>22000000</v>
      </c>
      <c r="U583" s="24">
        <v>0</v>
      </c>
      <c r="V583" s="24">
        <v>0</v>
      </c>
      <c r="W583" s="24">
        <v>22000000</v>
      </c>
      <c r="X583" s="24">
        <v>14596989.942307692</v>
      </c>
      <c r="Y583" s="24">
        <v>1459698.9942307691</v>
      </c>
      <c r="Z583" s="24">
        <v>0</v>
      </c>
      <c r="AA583" s="29">
        <v>0</v>
      </c>
      <c r="AB583" s="29">
        <v>0</v>
      </c>
      <c r="AC583" s="29">
        <v>0</v>
      </c>
      <c r="AD583" s="28"/>
      <c r="AE583" s="24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>
        <v>6628189.942307692</v>
      </c>
      <c r="BC583" s="28">
        <v>6628189.942307692</v>
      </c>
      <c r="BD583" s="28">
        <v>662818.99423076923</v>
      </c>
      <c r="BE583" s="28">
        <v>7968800</v>
      </c>
      <c r="BF583" s="28">
        <v>7968800</v>
      </c>
      <c r="BG583" s="28">
        <v>796880</v>
      </c>
      <c r="BH583" s="28">
        <v>8890567.0370370373</v>
      </c>
      <c r="BI583" s="28">
        <v>0</v>
      </c>
      <c r="BJ583" s="28">
        <v>0</v>
      </c>
      <c r="BK583" s="28">
        <v>9196816</v>
      </c>
      <c r="BL583" s="28">
        <v>0</v>
      </c>
      <c r="BM583" s="28">
        <v>0</v>
      </c>
      <c r="BN583" s="18"/>
      <c r="BO583" s="18"/>
      <c r="BP583" s="28"/>
      <c r="BQ583" s="28"/>
      <c r="BR583" s="28"/>
      <c r="BS583" s="28"/>
      <c r="BT583" s="28"/>
      <c r="BU583" s="28"/>
      <c r="BV583" s="29"/>
      <c r="BW583" s="29"/>
      <c r="BX583" s="29"/>
      <c r="BY583" s="29"/>
      <c r="BZ583" s="29"/>
      <c r="CA583" s="29"/>
      <c r="CB583" s="29"/>
      <c r="CC583" s="29"/>
      <c r="CD583" s="29"/>
      <c r="CE583" s="29"/>
      <c r="CF583" s="29"/>
      <c r="CG583" s="29"/>
      <c r="CH583" s="29"/>
      <c r="CI583" s="29"/>
    </row>
    <row r="584" spans="1:87" s="13" customFormat="1" x14ac:dyDescent="0.2">
      <c r="A584" s="24" t="s">
        <v>2523</v>
      </c>
      <c r="B584" s="29" t="s">
        <v>2524</v>
      </c>
      <c r="C584" s="29" t="s">
        <v>2525</v>
      </c>
      <c r="D584" s="29" t="s">
        <v>28</v>
      </c>
      <c r="E584" s="29" t="s">
        <v>573</v>
      </c>
      <c r="F584" s="29" t="s">
        <v>216</v>
      </c>
      <c r="G584" s="29" t="s">
        <v>3137</v>
      </c>
      <c r="H584" s="24"/>
      <c r="I584" s="24"/>
      <c r="J584" s="29" t="s">
        <v>25</v>
      </c>
      <c r="K584" s="24" t="s">
        <v>2526</v>
      </c>
      <c r="L584" s="24">
        <v>4</v>
      </c>
      <c r="M584" s="24" t="s">
        <v>2047</v>
      </c>
      <c r="N584" s="24">
        <v>27937666</v>
      </c>
      <c r="O584" s="24">
        <v>1155179.576923077</v>
      </c>
      <c r="P584" s="24">
        <v>0</v>
      </c>
      <c r="Q584" s="24"/>
      <c r="R584" s="24">
        <v>27937665.769230768</v>
      </c>
      <c r="S584" s="24">
        <v>1060500</v>
      </c>
      <c r="T584" s="24">
        <v>22000000</v>
      </c>
      <c r="U584" s="24">
        <v>0</v>
      </c>
      <c r="V584" s="24">
        <v>0</v>
      </c>
      <c r="W584" s="24">
        <v>22000000</v>
      </c>
      <c r="X584" s="24">
        <v>11551795.769230768</v>
      </c>
      <c r="Y584" s="24">
        <v>1155179.576923077</v>
      </c>
      <c r="Z584" s="24">
        <v>0</v>
      </c>
      <c r="AA584" s="29">
        <v>0</v>
      </c>
      <c r="AB584" s="29">
        <v>0</v>
      </c>
      <c r="AC584" s="29">
        <v>0</v>
      </c>
      <c r="AD584" s="28"/>
      <c r="AE584" s="24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>
        <v>3530395.769230769</v>
      </c>
      <c r="BC584" s="28">
        <v>3530395.769230769</v>
      </c>
      <c r="BD584" s="28">
        <v>353039.57692307694</v>
      </c>
      <c r="BE584" s="28">
        <v>8021400</v>
      </c>
      <c r="BF584" s="28">
        <v>8021400</v>
      </c>
      <c r="BG584" s="28">
        <v>802140</v>
      </c>
      <c r="BH584" s="28">
        <v>7694000</v>
      </c>
      <c r="BI584" s="28">
        <v>0</v>
      </c>
      <c r="BJ584" s="28">
        <v>0</v>
      </c>
      <c r="BK584" s="28">
        <v>8691870</v>
      </c>
      <c r="BL584" s="28">
        <v>0</v>
      </c>
      <c r="BM584" s="28">
        <v>0</v>
      </c>
      <c r="BN584" s="18"/>
      <c r="BO584" s="18"/>
      <c r="BP584" s="28"/>
      <c r="BQ584" s="28"/>
      <c r="BR584" s="28"/>
      <c r="BS584" s="28"/>
      <c r="BT584" s="28"/>
      <c r="BU584" s="28"/>
      <c r="BV584" s="29"/>
      <c r="BW584" s="29"/>
      <c r="BX584" s="29"/>
      <c r="BY584" s="29"/>
      <c r="BZ584" s="29"/>
      <c r="CA584" s="29"/>
      <c r="CB584" s="29"/>
      <c r="CC584" s="29"/>
      <c r="CD584" s="29"/>
      <c r="CE584" s="29"/>
      <c r="CF584" s="29"/>
      <c r="CG584" s="29"/>
      <c r="CH584" s="29"/>
      <c r="CI584" s="29"/>
    </row>
    <row r="585" spans="1:87" s="13" customFormat="1" x14ac:dyDescent="0.2">
      <c r="A585" s="24" t="s">
        <v>2527</v>
      </c>
      <c r="B585" s="29" t="s">
        <v>2528</v>
      </c>
      <c r="C585" s="29" t="s">
        <v>2529</v>
      </c>
      <c r="D585" s="29" t="s">
        <v>28</v>
      </c>
      <c r="E585" s="29" t="s">
        <v>182</v>
      </c>
      <c r="F585" s="29" t="s">
        <v>216</v>
      </c>
      <c r="G585" s="29" t="s">
        <v>3141</v>
      </c>
      <c r="H585" s="24"/>
      <c r="I585" s="24"/>
      <c r="J585" s="29" t="s">
        <v>25</v>
      </c>
      <c r="K585" s="24" t="s">
        <v>2530</v>
      </c>
      <c r="L585" s="24">
        <v>4</v>
      </c>
      <c r="M585" s="24" t="s">
        <v>2047</v>
      </c>
      <c r="N585" s="24">
        <v>26925636</v>
      </c>
      <c r="O585" s="24">
        <v>982862.40384615387</v>
      </c>
      <c r="P585" s="24">
        <v>0</v>
      </c>
      <c r="Q585" s="24"/>
      <c r="R585" s="24">
        <v>26925635.96153846</v>
      </c>
      <c r="S585" s="24">
        <v>530250</v>
      </c>
      <c r="T585" s="24">
        <v>22000000</v>
      </c>
      <c r="U585" s="24">
        <v>0</v>
      </c>
      <c r="V585" s="24">
        <v>0</v>
      </c>
      <c r="W585" s="24">
        <v>22000000</v>
      </c>
      <c r="X585" s="24">
        <v>9828624.038461538</v>
      </c>
      <c r="Y585" s="24">
        <v>982862.40384615387</v>
      </c>
      <c r="Z585" s="24">
        <v>0</v>
      </c>
      <c r="AA585" s="29">
        <v>0</v>
      </c>
      <c r="AB585" s="29">
        <v>0</v>
      </c>
      <c r="AC585" s="29">
        <v>0</v>
      </c>
      <c r="AD585" s="28"/>
      <c r="AE585" s="24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>
        <v>2024024.0384615385</v>
      </c>
      <c r="BC585" s="28">
        <v>2024024.0384615385</v>
      </c>
      <c r="BD585" s="28">
        <v>202402.40384615387</v>
      </c>
      <c r="BE585" s="28">
        <v>7804600</v>
      </c>
      <c r="BF585" s="28">
        <v>7804600</v>
      </c>
      <c r="BG585" s="28">
        <v>780460</v>
      </c>
      <c r="BH585" s="28">
        <v>8087215</v>
      </c>
      <c r="BI585" s="28">
        <v>0</v>
      </c>
      <c r="BJ585" s="28">
        <v>0</v>
      </c>
      <c r="BK585" s="28">
        <v>9009796.9230769239</v>
      </c>
      <c r="BL585" s="28">
        <v>0</v>
      </c>
      <c r="BM585" s="28">
        <v>0</v>
      </c>
      <c r="BN585" s="18"/>
      <c r="BO585" s="18"/>
      <c r="BP585" s="28"/>
      <c r="BQ585" s="28"/>
      <c r="BR585" s="28"/>
      <c r="BS585" s="28"/>
      <c r="BT585" s="28"/>
      <c r="BU585" s="28"/>
      <c r="BV585" s="29"/>
      <c r="BW585" s="29"/>
      <c r="BX585" s="29"/>
      <c r="BY585" s="29"/>
      <c r="BZ585" s="29"/>
      <c r="CA585" s="29"/>
      <c r="CB585" s="29"/>
      <c r="CC585" s="29"/>
      <c r="CD585" s="29"/>
      <c r="CE585" s="29"/>
      <c r="CF585" s="29"/>
      <c r="CG585" s="29"/>
      <c r="CH585" s="29"/>
      <c r="CI585" s="29"/>
    </row>
    <row r="586" spans="1:87" s="13" customFormat="1" x14ac:dyDescent="0.2">
      <c r="A586" s="24" t="s">
        <v>2531</v>
      </c>
      <c r="B586" s="29" t="s">
        <v>2532</v>
      </c>
      <c r="C586" s="29" t="s">
        <v>2533</v>
      </c>
      <c r="D586" s="29" t="s">
        <v>28</v>
      </c>
      <c r="E586" s="29" t="s">
        <v>2119</v>
      </c>
      <c r="F586" s="29" t="s">
        <v>216</v>
      </c>
      <c r="G586" s="29" t="s">
        <v>3141</v>
      </c>
      <c r="H586" s="24"/>
      <c r="I586" s="24"/>
      <c r="J586" s="29" t="s">
        <v>25</v>
      </c>
      <c r="K586" s="24" t="s">
        <v>2534</v>
      </c>
      <c r="L586" s="24">
        <v>4</v>
      </c>
      <c r="M586" s="24" t="s">
        <v>2047</v>
      </c>
      <c r="N586" s="24">
        <v>27911672</v>
      </c>
      <c r="O586" s="24">
        <v>1046314.2307692308</v>
      </c>
      <c r="P586" s="24">
        <v>0</v>
      </c>
      <c r="Q586" s="24"/>
      <c r="R586" s="24">
        <v>27911672.307692308</v>
      </c>
      <c r="S586" s="24">
        <v>530250</v>
      </c>
      <c r="T586" s="24">
        <v>22000000</v>
      </c>
      <c r="U586" s="24">
        <v>0</v>
      </c>
      <c r="V586" s="24">
        <v>0</v>
      </c>
      <c r="W586" s="24">
        <v>22000000</v>
      </c>
      <c r="X586" s="24">
        <v>10463142.307692308</v>
      </c>
      <c r="Y586" s="24">
        <v>1046314.2307692308</v>
      </c>
      <c r="Z586" s="24">
        <v>0</v>
      </c>
      <c r="AA586" s="29">
        <v>0</v>
      </c>
      <c r="AB586" s="29">
        <v>0</v>
      </c>
      <c r="AC586" s="29">
        <v>0</v>
      </c>
      <c r="AD586" s="28"/>
      <c r="AE586" s="24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>
        <v>2458342.3076923075</v>
      </c>
      <c r="BC586" s="28">
        <v>2458342.3076923075</v>
      </c>
      <c r="BD586" s="28">
        <v>245834.23076923075</v>
      </c>
      <c r="BE586" s="28">
        <v>8004800</v>
      </c>
      <c r="BF586" s="28">
        <v>8004800</v>
      </c>
      <c r="BG586" s="28">
        <v>800480</v>
      </c>
      <c r="BH586" s="28">
        <v>8291785</v>
      </c>
      <c r="BI586" s="28">
        <v>0</v>
      </c>
      <c r="BJ586" s="28">
        <v>0</v>
      </c>
      <c r="BK586" s="28">
        <v>9156745</v>
      </c>
      <c r="BL586" s="28">
        <v>0</v>
      </c>
      <c r="BM586" s="28">
        <v>0</v>
      </c>
      <c r="BN586" s="18"/>
      <c r="BO586" s="18"/>
      <c r="BP586" s="28"/>
      <c r="BQ586" s="28"/>
      <c r="BR586" s="28"/>
      <c r="BS586" s="28"/>
      <c r="BT586" s="28"/>
      <c r="BU586" s="28"/>
      <c r="BV586" s="29"/>
      <c r="BW586" s="29"/>
      <c r="BX586" s="29"/>
      <c r="BY586" s="29"/>
      <c r="BZ586" s="29"/>
      <c r="CA586" s="29"/>
      <c r="CB586" s="29"/>
      <c r="CC586" s="29"/>
      <c r="CD586" s="29"/>
      <c r="CE586" s="29"/>
      <c r="CF586" s="29"/>
      <c r="CG586" s="29"/>
      <c r="CH586" s="29"/>
      <c r="CI586" s="29"/>
    </row>
    <row r="587" spans="1:87" s="13" customFormat="1" x14ac:dyDescent="0.2">
      <c r="A587" s="24" t="s">
        <v>2535</v>
      </c>
      <c r="B587" s="29" t="s">
        <v>2536</v>
      </c>
      <c r="C587" s="29" t="s">
        <v>2537</v>
      </c>
      <c r="D587" s="29" t="s">
        <v>28</v>
      </c>
      <c r="E587" s="29" t="s">
        <v>2102</v>
      </c>
      <c r="F587" s="29" t="s">
        <v>216</v>
      </c>
      <c r="G587" s="29" t="s">
        <v>3142</v>
      </c>
      <c r="H587" s="24"/>
      <c r="I587" s="24"/>
      <c r="J587" s="29" t="s">
        <v>25</v>
      </c>
      <c r="K587" s="24" t="s">
        <v>2538</v>
      </c>
      <c r="L587" s="24">
        <v>4</v>
      </c>
      <c r="M587" s="24" t="s">
        <v>2047</v>
      </c>
      <c r="N587" s="24">
        <v>26892936</v>
      </c>
      <c r="O587" s="24">
        <v>799700</v>
      </c>
      <c r="P587" s="24">
        <v>0</v>
      </c>
      <c r="Q587" s="24"/>
      <c r="R587" s="24">
        <v>26892936.153846152</v>
      </c>
      <c r="S587" s="24">
        <v>530250</v>
      </c>
      <c r="T587" s="24">
        <v>22000000</v>
      </c>
      <c r="U587" s="24">
        <v>0</v>
      </c>
      <c r="V587" s="24">
        <v>0</v>
      </c>
      <c r="W587" s="24">
        <v>22000000</v>
      </c>
      <c r="X587" s="24">
        <v>7997000</v>
      </c>
      <c r="Y587" s="24">
        <v>799700</v>
      </c>
      <c r="Z587" s="24">
        <v>0</v>
      </c>
      <c r="AA587" s="29">
        <v>0</v>
      </c>
      <c r="AB587" s="29">
        <v>0</v>
      </c>
      <c r="AC587" s="29">
        <v>0</v>
      </c>
      <c r="AD587" s="28"/>
      <c r="AE587" s="24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>
        <v>1538842.3076923077</v>
      </c>
      <c r="BC587" s="28">
        <v>0</v>
      </c>
      <c r="BD587" s="28">
        <v>0</v>
      </c>
      <c r="BE587" s="28">
        <v>7997000</v>
      </c>
      <c r="BF587" s="28">
        <v>7997000</v>
      </c>
      <c r="BG587" s="28">
        <v>799700</v>
      </c>
      <c r="BH587" s="28">
        <v>8266360</v>
      </c>
      <c r="BI587" s="28">
        <v>0</v>
      </c>
      <c r="BJ587" s="28">
        <v>0</v>
      </c>
      <c r="BK587" s="28">
        <v>9090733.846153846</v>
      </c>
      <c r="BL587" s="28">
        <v>0</v>
      </c>
      <c r="BM587" s="28">
        <v>0</v>
      </c>
      <c r="BN587" s="18"/>
      <c r="BO587" s="18"/>
      <c r="BP587" s="28"/>
      <c r="BQ587" s="28"/>
      <c r="BR587" s="28"/>
      <c r="BS587" s="28"/>
      <c r="BT587" s="28"/>
      <c r="BU587" s="28"/>
      <c r="BV587" s="29"/>
      <c r="BW587" s="29"/>
      <c r="BX587" s="29"/>
      <c r="BY587" s="29"/>
      <c r="BZ587" s="29"/>
      <c r="CA587" s="29"/>
      <c r="CB587" s="29"/>
      <c r="CC587" s="29"/>
      <c r="CD587" s="29"/>
      <c r="CE587" s="29"/>
      <c r="CF587" s="29"/>
      <c r="CG587" s="29"/>
      <c r="CH587" s="29"/>
      <c r="CI587" s="29"/>
    </row>
    <row r="588" spans="1:87" s="13" customFormat="1" x14ac:dyDescent="0.2">
      <c r="A588" s="24" t="s">
        <v>2539</v>
      </c>
      <c r="B588" s="29" t="s">
        <v>2540</v>
      </c>
      <c r="C588" s="29" t="s">
        <v>2349</v>
      </c>
      <c r="D588" s="29" t="s">
        <v>28</v>
      </c>
      <c r="E588" s="29" t="s">
        <v>276</v>
      </c>
      <c r="F588" s="29" t="s">
        <v>216</v>
      </c>
      <c r="G588" s="29" t="s">
        <v>3142</v>
      </c>
      <c r="H588" s="24"/>
      <c r="I588" s="24"/>
      <c r="J588" s="29" t="s">
        <v>25</v>
      </c>
      <c r="K588" s="24" t="s">
        <v>2541</v>
      </c>
      <c r="L588" s="24">
        <v>4</v>
      </c>
      <c r="M588" s="24" t="s">
        <v>2047</v>
      </c>
      <c r="N588" s="24">
        <v>29980227</v>
      </c>
      <c r="O588" s="24">
        <v>792360</v>
      </c>
      <c r="P588" s="24">
        <v>0</v>
      </c>
      <c r="Q588" s="24"/>
      <c r="R588" s="24">
        <v>29980226.517094016</v>
      </c>
      <c r="S588" s="24">
        <v>530250</v>
      </c>
      <c r="T588" s="24">
        <v>22000000</v>
      </c>
      <c r="U588" s="24">
        <v>0</v>
      </c>
      <c r="V588" s="24">
        <v>0</v>
      </c>
      <c r="W588" s="24">
        <v>22000000</v>
      </c>
      <c r="X588" s="24">
        <v>7923600</v>
      </c>
      <c r="Y588" s="24">
        <v>792360</v>
      </c>
      <c r="Z588" s="24">
        <v>0</v>
      </c>
      <c r="AA588" s="29">
        <v>0</v>
      </c>
      <c r="AB588" s="29">
        <v>0</v>
      </c>
      <c r="AC588" s="29">
        <v>0</v>
      </c>
      <c r="AD588" s="28"/>
      <c r="AE588" s="24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>
        <v>1745716.3461538465</v>
      </c>
      <c r="BC588" s="28">
        <v>0</v>
      </c>
      <c r="BD588" s="28">
        <v>0</v>
      </c>
      <c r="BE588" s="28">
        <v>7923600</v>
      </c>
      <c r="BF588" s="28">
        <v>7923600</v>
      </c>
      <c r="BG588" s="28">
        <v>792360</v>
      </c>
      <c r="BH588" s="28">
        <v>9535695.555555556</v>
      </c>
      <c r="BI588" s="28">
        <v>0</v>
      </c>
      <c r="BJ588" s="28">
        <v>0</v>
      </c>
      <c r="BK588" s="28">
        <v>10775214.615384616</v>
      </c>
      <c r="BL588" s="28">
        <v>0</v>
      </c>
      <c r="BM588" s="28">
        <v>0</v>
      </c>
      <c r="BN588" s="18"/>
      <c r="BO588" s="18"/>
      <c r="BP588" s="28"/>
      <c r="BQ588" s="28"/>
      <c r="BR588" s="28"/>
      <c r="BS588" s="28"/>
      <c r="BT588" s="28"/>
      <c r="BU588" s="28"/>
      <c r="BV588" s="29"/>
      <c r="BW588" s="29"/>
      <c r="BX588" s="29"/>
      <c r="BY588" s="29"/>
      <c r="BZ588" s="29"/>
      <c r="CA588" s="29"/>
      <c r="CB588" s="29"/>
      <c r="CC588" s="29"/>
      <c r="CD588" s="29"/>
      <c r="CE588" s="29"/>
      <c r="CF588" s="29"/>
      <c r="CG588" s="29"/>
      <c r="CH588" s="29"/>
      <c r="CI588" s="29"/>
    </row>
    <row r="589" spans="1:87" s="13" customFormat="1" x14ac:dyDescent="0.2">
      <c r="A589" s="24" t="s">
        <v>2542</v>
      </c>
      <c r="B589" s="29" t="s">
        <v>2543</v>
      </c>
      <c r="C589" s="29" t="s">
        <v>2544</v>
      </c>
      <c r="D589" s="29" t="s">
        <v>28</v>
      </c>
      <c r="E589" s="29" t="s">
        <v>142</v>
      </c>
      <c r="F589" s="29" t="s">
        <v>249</v>
      </c>
      <c r="G589" s="29" t="s">
        <v>3140</v>
      </c>
      <c r="H589" s="24"/>
      <c r="I589" s="24"/>
      <c r="J589" s="29" t="s">
        <v>25</v>
      </c>
      <c r="K589" s="24" t="s">
        <v>2545</v>
      </c>
      <c r="L589" s="24">
        <v>4</v>
      </c>
      <c r="M589" s="24" t="s">
        <v>2047</v>
      </c>
      <c r="N589" s="24">
        <v>32865468</v>
      </c>
      <c r="O589" s="24">
        <v>1383930.7730769231</v>
      </c>
      <c r="P589" s="24">
        <v>0</v>
      </c>
      <c r="Q589" s="24"/>
      <c r="R589" s="24">
        <v>32865467.730769232</v>
      </c>
      <c r="S589" s="24">
        <v>1060500</v>
      </c>
      <c r="T589" s="24">
        <v>22000000</v>
      </c>
      <c r="U589" s="24">
        <v>0</v>
      </c>
      <c r="V589" s="24">
        <v>0</v>
      </c>
      <c r="W589" s="24">
        <v>22000000</v>
      </c>
      <c r="X589" s="24">
        <v>13839307.730769232</v>
      </c>
      <c r="Y589" s="24">
        <v>1383930.7730769231</v>
      </c>
      <c r="Z589" s="24">
        <v>0</v>
      </c>
      <c r="AA589" s="29">
        <v>0</v>
      </c>
      <c r="AB589" s="29">
        <v>0</v>
      </c>
      <c r="AC589" s="29">
        <v>0</v>
      </c>
      <c r="AD589" s="28"/>
      <c r="AE589" s="24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>
        <v>5859107.730769231</v>
      </c>
      <c r="BC589" s="28">
        <v>5859107.730769231</v>
      </c>
      <c r="BD589" s="28">
        <v>585910.7730769231</v>
      </c>
      <c r="BE589" s="28">
        <v>7980200</v>
      </c>
      <c r="BF589" s="28">
        <v>7980200</v>
      </c>
      <c r="BG589" s="28">
        <v>798020</v>
      </c>
      <c r="BH589" s="28">
        <v>9572725</v>
      </c>
      <c r="BI589" s="28">
        <v>0</v>
      </c>
      <c r="BJ589" s="28">
        <v>0</v>
      </c>
      <c r="BK589" s="28">
        <v>9453435</v>
      </c>
      <c r="BL589" s="28">
        <v>0</v>
      </c>
      <c r="BM589" s="28">
        <v>0</v>
      </c>
      <c r="BN589" s="18"/>
      <c r="BO589" s="18"/>
      <c r="BP589" s="28"/>
      <c r="BQ589" s="28"/>
      <c r="BR589" s="28"/>
      <c r="BS589" s="28"/>
      <c r="BT589" s="28"/>
      <c r="BU589" s="28"/>
      <c r="BV589" s="29"/>
      <c r="BW589" s="29"/>
      <c r="BX589" s="29"/>
      <c r="BY589" s="29"/>
      <c r="BZ589" s="29"/>
      <c r="CA589" s="29"/>
      <c r="CB589" s="29"/>
      <c r="CC589" s="29"/>
      <c r="CD589" s="29"/>
      <c r="CE589" s="29"/>
      <c r="CF589" s="29"/>
      <c r="CG589" s="29"/>
      <c r="CH589" s="29"/>
      <c r="CI589" s="29"/>
    </row>
    <row r="590" spans="1:87" s="13" customFormat="1" x14ac:dyDescent="0.2">
      <c r="A590" s="24" t="s">
        <v>2546</v>
      </c>
      <c r="B590" s="29" t="s">
        <v>2547</v>
      </c>
      <c r="C590" s="29" t="s">
        <v>2548</v>
      </c>
      <c r="D590" s="29" t="s">
        <v>28</v>
      </c>
      <c r="E590" s="29" t="s">
        <v>2084</v>
      </c>
      <c r="F590" s="29" t="s">
        <v>249</v>
      </c>
      <c r="G590" s="29" t="s">
        <v>3143</v>
      </c>
      <c r="H590" s="24"/>
      <c r="I590" s="24"/>
      <c r="J590" s="29" t="s">
        <v>25</v>
      </c>
      <c r="K590" s="24" t="s">
        <v>2549</v>
      </c>
      <c r="L590" s="24">
        <v>4</v>
      </c>
      <c r="M590" s="24" t="s">
        <v>2049</v>
      </c>
      <c r="N590" s="24">
        <v>30584975</v>
      </c>
      <c r="O590" s="24">
        <v>1159633.4807692308</v>
      </c>
      <c r="P590" s="24">
        <v>0</v>
      </c>
      <c r="Q590" s="24"/>
      <c r="R590" s="24">
        <v>30584974.807692308</v>
      </c>
      <c r="S590" s="24">
        <v>1060500</v>
      </c>
      <c r="T590" s="24">
        <v>132000000</v>
      </c>
      <c r="U590" s="24">
        <v>0</v>
      </c>
      <c r="V590" s="24">
        <v>0</v>
      </c>
      <c r="W590" s="24">
        <v>132000000</v>
      </c>
      <c r="X590" s="24">
        <v>11596334.807692308</v>
      </c>
      <c r="Y590" s="24">
        <v>1159633.4807692308</v>
      </c>
      <c r="Z590" s="24">
        <v>0</v>
      </c>
      <c r="AA590" s="29">
        <v>0</v>
      </c>
      <c r="AB590" s="29">
        <v>0</v>
      </c>
      <c r="AC590" s="29">
        <v>1159633.4807692308</v>
      </c>
      <c r="AD590" s="28"/>
      <c r="AE590" s="24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>
        <v>3594534.8076923075</v>
      </c>
      <c r="BC590" s="28">
        <v>3594534.8076923075</v>
      </c>
      <c r="BD590" s="28">
        <v>359453.48076923075</v>
      </c>
      <c r="BE590" s="28">
        <v>8001800</v>
      </c>
      <c r="BF590" s="28">
        <v>8001800</v>
      </c>
      <c r="BG590" s="28">
        <v>800180</v>
      </c>
      <c r="BH590" s="28">
        <v>8897445</v>
      </c>
      <c r="BI590" s="28">
        <v>0</v>
      </c>
      <c r="BJ590" s="28">
        <v>0</v>
      </c>
      <c r="BK590" s="28">
        <v>10091195</v>
      </c>
      <c r="BL590" s="28">
        <v>0</v>
      </c>
      <c r="BM590" s="28">
        <v>0</v>
      </c>
      <c r="BN590" s="18"/>
      <c r="BO590" s="18"/>
      <c r="BP590" s="28"/>
      <c r="BQ590" s="28"/>
      <c r="BR590" s="28"/>
      <c r="BS590" s="28"/>
      <c r="BT590" s="28"/>
      <c r="BU590" s="28"/>
      <c r="BV590" s="29"/>
      <c r="BW590" s="29"/>
      <c r="BX590" s="29"/>
      <c r="BY590" s="29"/>
      <c r="BZ590" s="29"/>
      <c r="CA590" s="29"/>
      <c r="CB590" s="29"/>
      <c r="CC590" s="29"/>
      <c r="CD590" s="29"/>
      <c r="CE590" s="29"/>
      <c r="CF590" s="29"/>
      <c r="CG590" s="29"/>
      <c r="CH590" s="29"/>
      <c r="CI590" s="29"/>
    </row>
    <row r="591" spans="1:87" s="13" customFormat="1" x14ac:dyDescent="0.2">
      <c r="A591" s="24" t="s">
        <v>2550</v>
      </c>
      <c r="B591" s="29" t="s">
        <v>2551</v>
      </c>
      <c r="C591" s="29" t="s">
        <v>2552</v>
      </c>
      <c r="D591" s="29" t="s">
        <v>28</v>
      </c>
      <c r="E591" s="29" t="s">
        <v>294</v>
      </c>
      <c r="F591" s="29" t="s">
        <v>249</v>
      </c>
      <c r="G591" s="29" t="s">
        <v>3141</v>
      </c>
      <c r="H591" s="24"/>
      <c r="I591" s="24"/>
      <c r="J591" s="29" t="s">
        <v>25</v>
      </c>
      <c r="K591" s="24" t="s">
        <v>2553</v>
      </c>
      <c r="L591" s="24">
        <v>4</v>
      </c>
      <c r="M591" s="24" t="s">
        <v>2047</v>
      </c>
      <c r="N591" s="24">
        <v>26627512</v>
      </c>
      <c r="O591" s="24">
        <v>1031608.9653846154</v>
      </c>
      <c r="P591" s="24">
        <v>0</v>
      </c>
      <c r="Q591" s="24"/>
      <c r="R591" s="24">
        <v>26627511.576923076</v>
      </c>
      <c r="S591" s="24">
        <v>530250</v>
      </c>
      <c r="T591" s="24">
        <v>22000000</v>
      </c>
      <c r="U591" s="24">
        <v>0</v>
      </c>
      <c r="V591" s="24">
        <v>0</v>
      </c>
      <c r="W591" s="24">
        <v>22000000</v>
      </c>
      <c r="X591" s="24">
        <v>10316089.653846154</v>
      </c>
      <c r="Y591" s="24">
        <v>1031608.9653846154</v>
      </c>
      <c r="Z591" s="24">
        <v>0</v>
      </c>
      <c r="AA591" s="29">
        <v>0</v>
      </c>
      <c r="AB591" s="29">
        <v>0</v>
      </c>
      <c r="AC591" s="29">
        <v>0</v>
      </c>
      <c r="AD591" s="28"/>
      <c r="AE591" s="24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>
        <v>2501689.653846154</v>
      </c>
      <c r="BC591" s="28">
        <v>2501689.653846154</v>
      </c>
      <c r="BD591" s="28">
        <v>250168.96538461541</v>
      </c>
      <c r="BE591" s="28">
        <v>7814400</v>
      </c>
      <c r="BF591" s="28">
        <v>7814400</v>
      </c>
      <c r="BG591" s="28">
        <v>781440</v>
      </c>
      <c r="BH591" s="28">
        <v>7836875</v>
      </c>
      <c r="BI591" s="28">
        <v>0</v>
      </c>
      <c r="BJ591" s="28">
        <v>0</v>
      </c>
      <c r="BK591" s="28">
        <v>8474546.9230769239</v>
      </c>
      <c r="BL591" s="28">
        <v>0</v>
      </c>
      <c r="BM591" s="28">
        <v>0</v>
      </c>
      <c r="BN591" s="18"/>
      <c r="BO591" s="18"/>
      <c r="BP591" s="28"/>
      <c r="BQ591" s="28"/>
      <c r="BR591" s="28"/>
      <c r="BS591" s="28"/>
      <c r="BT591" s="28"/>
      <c r="BU591" s="28"/>
      <c r="BV591" s="29"/>
      <c r="BW591" s="29"/>
      <c r="BX591" s="29"/>
      <c r="BY591" s="29"/>
      <c r="BZ591" s="29"/>
      <c r="CA591" s="29"/>
      <c r="CB591" s="29"/>
      <c r="CC591" s="29"/>
      <c r="CD591" s="29"/>
      <c r="CE591" s="29"/>
      <c r="CF591" s="29"/>
      <c r="CG591" s="29"/>
      <c r="CH591" s="29"/>
      <c r="CI591" s="29"/>
    </row>
    <row r="592" spans="1:87" s="13" customFormat="1" x14ac:dyDescent="0.2">
      <c r="A592" s="24" t="s">
        <v>2554</v>
      </c>
      <c r="B592" s="29" t="s">
        <v>2555</v>
      </c>
      <c r="C592" s="29" t="s">
        <v>446</v>
      </c>
      <c r="D592" s="29" t="s">
        <v>28</v>
      </c>
      <c r="E592" s="29" t="s">
        <v>2090</v>
      </c>
      <c r="F592" s="29" t="s">
        <v>249</v>
      </c>
      <c r="G592" s="29" t="s">
        <v>3144</v>
      </c>
      <c r="H592" s="24"/>
      <c r="I592" s="24"/>
      <c r="J592" s="29" t="s">
        <v>25</v>
      </c>
      <c r="K592" s="24" t="s">
        <v>2556</v>
      </c>
      <c r="L592" s="24">
        <v>4</v>
      </c>
      <c r="M592" s="24" t="s">
        <v>2047</v>
      </c>
      <c r="N592" s="24">
        <v>31831458</v>
      </c>
      <c r="O592" s="24">
        <v>1105146.5384615385</v>
      </c>
      <c r="P592" s="24">
        <v>0</v>
      </c>
      <c r="Q592" s="24"/>
      <c r="R592" s="24">
        <v>31831457.888888888</v>
      </c>
      <c r="S592" s="24">
        <v>530250</v>
      </c>
      <c r="T592" s="24">
        <v>22000000</v>
      </c>
      <c r="U592" s="24">
        <v>0</v>
      </c>
      <c r="V592" s="24">
        <v>0</v>
      </c>
      <c r="W592" s="24">
        <v>22000000</v>
      </c>
      <c r="X592" s="24">
        <v>11051465.384615384</v>
      </c>
      <c r="Y592" s="24">
        <v>1105146.5384615385</v>
      </c>
      <c r="Z592" s="24">
        <v>0</v>
      </c>
      <c r="AA592" s="29">
        <v>0</v>
      </c>
      <c r="AB592" s="29">
        <v>0</v>
      </c>
      <c r="AC592" s="29">
        <v>0</v>
      </c>
      <c r="AD592" s="28"/>
      <c r="AE592" s="24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>
        <v>2806665.3846153845</v>
      </c>
      <c r="BC592" s="28">
        <v>2806665.3846153845</v>
      </c>
      <c r="BD592" s="28">
        <v>280666.53846153844</v>
      </c>
      <c r="BE592" s="28">
        <v>8244800</v>
      </c>
      <c r="BF592" s="28">
        <v>8244800</v>
      </c>
      <c r="BG592" s="28">
        <v>824480</v>
      </c>
      <c r="BH592" s="28">
        <v>9467930.8888888881</v>
      </c>
      <c r="BI592" s="28">
        <v>0</v>
      </c>
      <c r="BJ592" s="28">
        <v>0</v>
      </c>
      <c r="BK592" s="28">
        <v>11312061.615384616</v>
      </c>
      <c r="BL592" s="28">
        <v>0</v>
      </c>
      <c r="BM592" s="28">
        <v>0</v>
      </c>
      <c r="BN592" s="18"/>
      <c r="BO592" s="18"/>
      <c r="BP592" s="28"/>
      <c r="BQ592" s="28"/>
      <c r="BR592" s="28"/>
      <c r="BS592" s="28"/>
      <c r="BT592" s="28"/>
      <c r="BU592" s="28"/>
      <c r="BV592" s="29"/>
      <c r="BW592" s="29"/>
      <c r="BX592" s="29"/>
      <c r="BY592" s="29"/>
      <c r="BZ592" s="29"/>
      <c r="CA592" s="29"/>
      <c r="CB592" s="29"/>
      <c r="CC592" s="29"/>
      <c r="CD592" s="29"/>
      <c r="CE592" s="29"/>
      <c r="CF592" s="29"/>
      <c r="CG592" s="29"/>
      <c r="CH592" s="29"/>
      <c r="CI592" s="29"/>
    </row>
    <row r="593" spans="1:87" s="13" customFormat="1" x14ac:dyDescent="0.2">
      <c r="A593" s="24" t="s">
        <v>2557</v>
      </c>
      <c r="B593" s="29" t="s">
        <v>2558</v>
      </c>
      <c r="C593" s="29" t="s">
        <v>2559</v>
      </c>
      <c r="D593" s="29" t="s">
        <v>28</v>
      </c>
      <c r="E593" s="29" t="s">
        <v>535</v>
      </c>
      <c r="F593" s="29" t="s">
        <v>249</v>
      </c>
      <c r="G593" s="29" t="s">
        <v>3139</v>
      </c>
      <c r="H593" s="24"/>
      <c r="I593" s="24"/>
      <c r="J593" s="29" t="s">
        <v>25</v>
      </c>
      <c r="K593" s="24" t="s">
        <v>2560</v>
      </c>
      <c r="L593" s="24">
        <v>4</v>
      </c>
      <c r="M593" s="24" t="s">
        <v>2047</v>
      </c>
      <c r="N593" s="24">
        <v>33295861</v>
      </c>
      <c r="O593" s="24">
        <v>738871.05769230775</v>
      </c>
      <c r="P593" s="24">
        <v>0</v>
      </c>
      <c r="Q593" s="24"/>
      <c r="R593" s="24">
        <v>33295861.433076926</v>
      </c>
      <c r="S593" s="24">
        <v>1060500</v>
      </c>
      <c r="T593" s="24">
        <v>33000000</v>
      </c>
      <c r="U593" s="24">
        <v>0</v>
      </c>
      <c r="V593" s="24">
        <v>0</v>
      </c>
      <c r="W593" s="24">
        <v>33000000</v>
      </c>
      <c r="X593" s="24">
        <v>7388710.576923077</v>
      </c>
      <c r="Y593" s="24">
        <v>738871.05769230775</v>
      </c>
      <c r="Z593" s="24">
        <v>0</v>
      </c>
      <c r="AA593" s="29">
        <v>0</v>
      </c>
      <c r="AB593" s="29">
        <v>0</v>
      </c>
      <c r="AC593" s="29">
        <v>0</v>
      </c>
      <c r="AD593" s="28"/>
      <c r="AE593" s="24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>
        <v>7388710.576923077</v>
      </c>
      <c r="BC593" s="28">
        <v>7388710.576923077</v>
      </c>
      <c r="BD593" s="28">
        <v>738871.05769230775</v>
      </c>
      <c r="BE593" s="28">
        <v>8000605</v>
      </c>
      <c r="BF593" s="28">
        <v>0</v>
      </c>
      <c r="BG593" s="28">
        <v>0</v>
      </c>
      <c r="BH593" s="28">
        <v>8898735.0099999998</v>
      </c>
      <c r="BI593" s="28">
        <v>0</v>
      </c>
      <c r="BJ593" s="28">
        <v>0</v>
      </c>
      <c r="BK593" s="28">
        <v>9007810.846153846</v>
      </c>
      <c r="BL593" s="28">
        <v>0</v>
      </c>
      <c r="BM593" s="28">
        <v>0</v>
      </c>
      <c r="BN593" s="18"/>
      <c r="BO593" s="18"/>
      <c r="BP593" s="28"/>
      <c r="BQ593" s="28"/>
      <c r="BR593" s="28"/>
      <c r="BS593" s="28"/>
      <c r="BT593" s="28"/>
      <c r="BU593" s="28"/>
      <c r="BV593" s="29"/>
      <c r="BW593" s="29"/>
      <c r="BX593" s="29"/>
      <c r="BY593" s="29"/>
      <c r="BZ593" s="29"/>
      <c r="CA593" s="29"/>
      <c r="CB593" s="29"/>
      <c r="CC593" s="29"/>
      <c r="CD593" s="29"/>
      <c r="CE593" s="29"/>
      <c r="CF593" s="29"/>
      <c r="CG593" s="29"/>
      <c r="CH593" s="29"/>
      <c r="CI593" s="29"/>
    </row>
    <row r="594" spans="1:87" s="13" customFormat="1" x14ac:dyDescent="0.2">
      <c r="A594" s="24" t="s">
        <v>2561</v>
      </c>
      <c r="B594" s="29" t="s">
        <v>2562</v>
      </c>
      <c r="C594" s="29" t="s">
        <v>2563</v>
      </c>
      <c r="D594" s="29" t="s">
        <v>28</v>
      </c>
      <c r="E594" s="29" t="s">
        <v>573</v>
      </c>
      <c r="F594" s="29" t="s">
        <v>249</v>
      </c>
      <c r="G594" s="29" t="s">
        <v>3137</v>
      </c>
      <c r="H594" s="24"/>
      <c r="I594" s="24"/>
      <c r="J594" s="29" t="s">
        <v>25</v>
      </c>
      <c r="K594" s="24" t="s">
        <v>2564</v>
      </c>
      <c r="L594" s="24">
        <v>4</v>
      </c>
      <c r="M594" s="24" t="s">
        <v>2047</v>
      </c>
      <c r="N594" s="24">
        <v>27930525</v>
      </c>
      <c r="O594" s="24">
        <v>1153431.4807692308</v>
      </c>
      <c r="P594" s="24">
        <v>0</v>
      </c>
      <c r="Q594" s="24"/>
      <c r="R594" s="24">
        <v>27930524.807692308</v>
      </c>
      <c r="S594" s="24">
        <v>1060500</v>
      </c>
      <c r="T594" s="24">
        <v>22000000</v>
      </c>
      <c r="U594" s="24">
        <v>0</v>
      </c>
      <c r="V594" s="24">
        <v>0</v>
      </c>
      <c r="W594" s="24">
        <v>22000000</v>
      </c>
      <c r="X594" s="24">
        <v>11534314.807692308</v>
      </c>
      <c r="Y594" s="24">
        <v>1153431.4807692308</v>
      </c>
      <c r="Z594" s="24">
        <v>0</v>
      </c>
      <c r="AA594" s="29">
        <v>0</v>
      </c>
      <c r="AB594" s="29">
        <v>0</v>
      </c>
      <c r="AC594" s="29">
        <v>0</v>
      </c>
      <c r="AD594" s="28"/>
      <c r="AE594" s="24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>
        <v>3512914.8076923075</v>
      </c>
      <c r="BC594" s="28">
        <v>3512914.8076923075</v>
      </c>
      <c r="BD594" s="28">
        <v>351291.48076923075</v>
      </c>
      <c r="BE594" s="28">
        <v>8021400</v>
      </c>
      <c r="BF594" s="28">
        <v>8021400</v>
      </c>
      <c r="BG594" s="28">
        <v>802140</v>
      </c>
      <c r="BH594" s="28">
        <v>7691500</v>
      </c>
      <c r="BI594" s="28">
        <v>0</v>
      </c>
      <c r="BJ594" s="28">
        <v>0</v>
      </c>
      <c r="BK594" s="28">
        <v>8704710</v>
      </c>
      <c r="BL594" s="28">
        <v>0</v>
      </c>
      <c r="BM594" s="28">
        <v>0</v>
      </c>
      <c r="BN594" s="18"/>
      <c r="BO594" s="18"/>
      <c r="BP594" s="28"/>
      <c r="BQ594" s="28"/>
      <c r="BR594" s="28"/>
      <c r="BS594" s="28"/>
      <c r="BT594" s="28"/>
      <c r="BU594" s="28"/>
      <c r="BV594" s="29"/>
      <c r="BW594" s="29"/>
      <c r="BX594" s="29"/>
      <c r="BY594" s="29"/>
      <c r="BZ594" s="29"/>
      <c r="CA594" s="29"/>
      <c r="CB594" s="29"/>
      <c r="CC594" s="29"/>
      <c r="CD594" s="29"/>
      <c r="CE594" s="29"/>
      <c r="CF594" s="29"/>
      <c r="CG594" s="29"/>
      <c r="CH594" s="29"/>
      <c r="CI594" s="29"/>
    </row>
    <row r="595" spans="1:87" s="13" customFormat="1" x14ac:dyDescent="0.2">
      <c r="A595" s="24" t="s">
        <v>2565</v>
      </c>
      <c r="B595" s="29" t="s">
        <v>2566</v>
      </c>
      <c r="C595" s="29" t="s">
        <v>2567</v>
      </c>
      <c r="D595" s="29" t="s">
        <v>28</v>
      </c>
      <c r="E595" s="29" t="s">
        <v>655</v>
      </c>
      <c r="F595" s="29" t="s">
        <v>249</v>
      </c>
      <c r="G595" s="29" t="s">
        <v>2194</v>
      </c>
      <c r="H595" s="24"/>
      <c r="I595" s="24"/>
      <c r="J595" s="29" t="s">
        <v>25</v>
      </c>
      <c r="K595" s="24" t="s">
        <v>2568</v>
      </c>
      <c r="L595" s="24">
        <v>4</v>
      </c>
      <c r="M595" s="24" t="s">
        <v>2049</v>
      </c>
      <c r="N595" s="24">
        <v>26155517</v>
      </c>
      <c r="O595" s="24">
        <v>795020</v>
      </c>
      <c r="P595" s="24">
        <v>0</v>
      </c>
      <c r="Q595" s="24"/>
      <c r="R595" s="24">
        <v>26155516.615384616</v>
      </c>
      <c r="S595" s="24">
        <v>530250</v>
      </c>
      <c r="T595" s="24">
        <v>132000000</v>
      </c>
      <c r="U595" s="24">
        <v>0</v>
      </c>
      <c r="V595" s="24">
        <v>0</v>
      </c>
      <c r="W595" s="24">
        <v>132000000</v>
      </c>
      <c r="X595" s="24">
        <v>7950200</v>
      </c>
      <c r="Y595" s="24">
        <v>795020</v>
      </c>
      <c r="Z595" s="24">
        <v>0</v>
      </c>
      <c r="AA595" s="29">
        <v>0</v>
      </c>
      <c r="AB595" s="29">
        <v>0</v>
      </c>
      <c r="AC595" s="29">
        <v>795020</v>
      </c>
      <c r="AD595" s="28"/>
      <c r="AE595" s="24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>
        <v>1510811.6153846155</v>
      </c>
      <c r="BC595" s="28">
        <v>0</v>
      </c>
      <c r="BD595" s="28">
        <v>0</v>
      </c>
      <c r="BE595" s="28">
        <v>7950200</v>
      </c>
      <c r="BF595" s="28">
        <v>7950200</v>
      </c>
      <c r="BG595" s="28">
        <v>795020</v>
      </c>
      <c r="BH595" s="28">
        <v>7466490</v>
      </c>
      <c r="BI595" s="28">
        <v>0</v>
      </c>
      <c r="BJ595" s="28">
        <v>0</v>
      </c>
      <c r="BK595" s="28">
        <v>9228015</v>
      </c>
      <c r="BL595" s="28">
        <v>0</v>
      </c>
      <c r="BM595" s="28">
        <v>0</v>
      </c>
      <c r="BN595" s="18"/>
      <c r="BO595" s="18"/>
      <c r="BP595" s="28"/>
      <c r="BQ595" s="28"/>
      <c r="BR595" s="28"/>
      <c r="BS595" s="28"/>
      <c r="BT595" s="28"/>
      <c r="BU595" s="28"/>
      <c r="BV595" s="29"/>
      <c r="BW595" s="29"/>
      <c r="BX595" s="29"/>
      <c r="BY595" s="29"/>
      <c r="BZ595" s="29"/>
      <c r="CA595" s="29"/>
      <c r="CB595" s="29"/>
      <c r="CC595" s="29"/>
      <c r="CD595" s="29"/>
      <c r="CE595" s="29"/>
      <c r="CF595" s="29"/>
      <c r="CG595" s="29"/>
      <c r="CH595" s="29"/>
      <c r="CI595" s="29"/>
    </row>
    <row r="596" spans="1:87" s="13" customFormat="1" x14ac:dyDescent="0.2">
      <c r="A596" s="24" t="s">
        <v>2569</v>
      </c>
      <c r="B596" s="29" t="s">
        <v>2570</v>
      </c>
      <c r="C596" s="29" t="s">
        <v>2571</v>
      </c>
      <c r="D596" s="29" t="s">
        <v>28</v>
      </c>
      <c r="E596" s="29" t="s">
        <v>318</v>
      </c>
      <c r="F596" s="29" t="s">
        <v>249</v>
      </c>
      <c r="G596" s="29" t="s">
        <v>3141</v>
      </c>
      <c r="H596" s="24"/>
      <c r="I596" s="24"/>
      <c r="J596" s="29" t="s">
        <v>25</v>
      </c>
      <c r="K596" s="24" t="s">
        <v>2572</v>
      </c>
      <c r="L596" s="24">
        <v>4</v>
      </c>
      <c r="M596" s="24" t="s">
        <v>2049</v>
      </c>
      <c r="N596" s="24">
        <v>27677747</v>
      </c>
      <c r="O596" s="24">
        <v>1047168.6730769231</v>
      </c>
      <c r="P596" s="24">
        <v>0</v>
      </c>
      <c r="Q596" s="24"/>
      <c r="R596" s="24">
        <v>27677746.730769232</v>
      </c>
      <c r="S596" s="24">
        <v>530250</v>
      </c>
      <c r="T596" s="24">
        <v>132000000</v>
      </c>
      <c r="U596" s="24">
        <v>0</v>
      </c>
      <c r="V596" s="24">
        <v>0</v>
      </c>
      <c r="W596" s="24">
        <v>132000000</v>
      </c>
      <c r="X596" s="24">
        <v>10471686.730769232</v>
      </c>
      <c r="Y596" s="24">
        <v>1047168.6730769231</v>
      </c>
      <c r="Z596" s="24">
        <v>0</v>
      </c>
      <c r="AA596" s="29">
        <v>0</v>
      </c>
      <c r="AB596" s="29">
        <v>0</v>
      </c>
      <c r="AC596" s="29">
        <v>1047168.6730769231</v>
      </c>
      <c r="AD596" s="28"/>
      <c r="AE596" s="24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>
        <v>2467086.730769231</v>
      </c>
      <c r="BC596" s="28">
        <v>2467086.730769231</v>
      </c>
      <c r="BD596" s="28">
        <v>246708.67307692312</v>
      </c>
      <c r="BE596" s="28">
        <v>8004600</v>
      </c>
      <c r="BF596" s="28">
        <v>8004600</v>
      </c>
      <c r="BG596" s="28">
        <v>800460</v>
      </c>
      <c r="BH596" s="28">
        <v>8170205</v>
      </c>
      <c r="BI596" s="28">
        <v>0</v>
      </c>
      <c r="BJ596" s="28">
        <v>0</v>
      </c>
      <c r="BK596" s="28">
        <v>9035855</v>
      </c>
      <c r="BL596" s="28">
        <v>0</v>
      </c>
      <c r="BM596" s="28">
        <v>0</v>
      </c>
      <c r="BN596" s="18"/>
      <c r="BO596" s="18"/>
      <c r="BP596" s="28"/>
      <c r="BQ596" s="28"/>
      <c r="BR596" s="28"/>
      <c r="BS596" s="28"/>
      <c r="BT596" s="28"/>
      <c r="BU596" s="28"/>
      <c r="BV596" s="29"/>
      <c r="BW596" s="29"/>
      <c r="BX596" s="29"/>
      <c r="BY596" s="29"/>
      <c r="BZ596" s="29"/>
      <c r="CA596" s="29"/>
      <c r="CB596" s="29"/>
      <c r="CC596" s="29"/>
      <c r="CD596" s="29"/>
      <c r="CE596" s="29"/>
      <c r="CF596" s="29"/>
      <c r="CG596" s="29"/>
      <c r="CH596" s="29"/>
      <c r="CI596" s="29"/>
    </row>
    <row r="597" spans="1:87" s="13" customFormat="1" x14ac:dyDescent="0.2">
      <c r="A597" s="24" t="s">
        <v>2573</v>
      </c>
      <c r="B597" s="29" t="s">
        <v>2574</v>
      </c>
      <c r="C597" s="29" t="s">
        <v>2575</v>
      </c>
      <c r="D597" s="29" t="s">
        <v>28</v>
      </c>
      <c r="E597" s="29" t="s">
        <v>655</v>
      </c>
      <c r="F597" s="29" t="s">
        <v>249</v>
      </c>
      <c r="G597" s="29" t="s">
        <v>3141</v>
      </c>
      <c r="H597" s="24"/>
      <c r="I597" s="24"/>
      <c r="J597" s="29" t="s">
        <v>25</v>
      </c>
      <c r="K597" s="24" t="s">
        <v>2576</v>
      </c>
      <c r="L597" s="24">
        <v>4</v>
      </c>
      <c r="M597" s="24" t="s">
        <v>2047</v>
      </c>
      <c r="N597" s="24">
        <v>28153933</v>
      </c>
      <c r="O597" s="24">
        <v>1022553.4230769231</v>
      </c>
      <c r="P597" s="24">
        <v>0</v>
      </c>
      <c r="Q597" s="24"/>
      <c r="R597" s="24">
        <v>28153933.230769232</v>
      </c>
      <c r="S597" s="24">
        <v>530250</v>
      </c>
      <c r="T597" s="24">
        <v>22000000</v>
      </c>
      <c r="U597" s="24">
        <v>6</v>
      </c>
      <c r="V597" s="24">
        <v>26400000</v>
      </c>
      <c r="W597" s="24">
        <v>48400000</v>
      </c>
      <c r="X597" s="24">
        <v>10225534.230769232</v>
      </c>
      <c r="Y597" s="24">
        <v>1022553.4230769231</v>
      </c>
      <c r="Z597" s="24">
        <v>0</v>
      </c>
      <c r="AA597" s="29">
        <v>0</v>
      </c>
      <c r="AB597" s="29">
        <v>0</v>
      </c>
      <c r="AC597" s="29">
        <v>0</v>
      </c>
      <c r="AD597" s="28"/>
      <c r="AE597" s="24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>
        <v>2275334.230769231</v>
      </c>
      <c r="BC597" s="28">
        <v>2275334.230769231</v>
      </c>
      <c r="BD597" s="28">
        <v>227533.42307692312</v>
      </c>
      <c r="BE597" s="28">
        <v>7950200</v>
      </c>
      <c r="BF597" s="28">
        <v>7950200</v>
      </c>
      <c r="BG597" s="28">
        <v>795020</v>
      </c>
      <c r="BH597" s="28">
        <v>8436090</v>
      </c>
      <c r="BI597" s="28">
        <v>0</v>
      </c>
      <c r="BJ597" s="28">
        <v>0</v>
      </c>
      <c r="BK597" s="28">
        <v>9492309</v>
      </c>
      <c r="BL597" s="28">
        <v>0</v>
      </c>
      <c r="BM597" s="28">
        <v>0</v>
      </c>
      <c r="BN597" s="18"/>
      <c r="BO597" s="18"/>
      <c r="BP597" s="28"/>
      <c r="BQ597" s="28"/>
      <c r="BR597" s="28"/>
      <c r="BS597" s="28"/>
      <c r="BT597" s="28"/>
      <c r="BU597" s="28"/>
      <c r="BV597" s="29"/>
      <c r="BW597" s="29"/>
      <c r="BX597" s="29"/>
      <c r="BY597" s="29"/>
      <c r="BZ597" s="29"/>
      <c r="CA597" s="29"/>
      <c r="CB597" s="29"/>
      <c r="CC597" s="29"/>
      <c r="CD597" s="29"/>
      <c r="CE597" s="29"/>
      <c r="CF597" s="29"/>
      <c r="CG597" s="29"/>
      <c r="CH597" s="29"/>
      <c r="CI597" s="29"/>
    </row>
    <row r="598" spans="1:87" s="13" customFormat="1" x14ac:dyDescent="0.2">
      <c r="A598" s="24" t="s">
        <v>2577</v>
      </c>
      <c r="B598" s="29" t="s">
        <v>2578</v>
      </c>
      <c r="C598" s="29" t="s">
        <v>2579</v>
      </c>
      <c r="D598" s="29" t="s">
        <v>28</v>
      </c>
      <c r="E598" s="29" t="s">
        <v>2088</v>
      </c>
      <c r="F598" s="29" t="s">
        <v>202</v>
      </c>
      <c r="G598" s="29" t="s">
        <v>3137</v>
      </c>
      <c r="H598" s="24"/>
      <c r="I598" s="24"/>
      <c r="J598" s="29" t="s">
        <v>25</v>
      </c>
      <c r="K598" s="24" t="s">
        <v>2580</v>
      </c>
      <c r="L598" s="24">
        <v>4</v>
      </c>
      <c r="M598" s="24" t="s">
        <v>2047</v>
      </c>
      <c r="N598" s="24">
        <v>88478480</v>
      </c>
      <c r="O598" s="24">
        <v>6349162.6872530095</v>
      </c>
      <c r="P598" s="24">
        <v>0</v>
      </c>
      <c r="Q598" s="24"/>
      <c r="R598" s="24">
        <v>88478479.643415123</v>
      </c>
      <c r="S598" s="24">
        <v>1680000</v>
      </c>
      <c r="T598" s="24">
        <v>22000000</v>
      </c>
      <c r="U598" s="24">
        <v>0</v>
      </c>
      <c r="V598" s="24">
        <v>0</v>
      </c>
      <c r="W598" s="24">
        <v>22000000</v>
      </c>
      <c r="X598" s="24">
        <v>64798479.643415123</v>
      </c>
      <c r="Y598" s="24">
        <v>6349162.6872530095</v>
      </c>
      <c r="Z598" s="24">
        <v>0</v>
      </c>
      <c r="AA598" s="29">
        <v>0</v>
      </c>
      <c r="AB598" s="29">
        <v>0</v>
      </c>
      <c r="AC598" s="29">
        <v>0</v>
      </c>
      <c r="AD598" s="28"/>
      <c r="AE598" s="24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>
        <v>15135185.185185185</v>
      </c>
      <c r="BC598" s="28">
        <v>15135185.185185185</v>
      </c>
      <c r="BD598" s="28">
        <v>1513518.5185185187</v>
      </c>
      <c r="BE598" s="28">
        <v>22277000</v>
      </c>
      <c r="BF598" s="28">
        <v>22277000</v>
      </c>
      <c r="BG598" s="28">
        <v>2227700</v>
      </c>
      <c r="BH598" s="28">
        <v>23333602.150537636</v>
      </c>
      <c r="BI598" s="28">
        <v>11493602.150537636</v>
      </c>
      <c r="BJ598" s="28">
        <v>974040.32258064533</v>
      </c>
      <c r="BK598" s="28">
        <v>27732692.307692304</v>
      </c>
      <c r="BL598" s="28">
        <v>15892692.307692304</v>
      </c>
      <c r="BM598" s="28">
        <v>1633903.8461538455</v>
      </c>
      <c r="BN598" s="18"/>
      <c r="BO598" s="18"/>
      <c r="BP598" s="28"/>
      <c r="BQ598" s="28"/>
      <c r="BR598" s="28"/>
      <c r="BS598" s="28"/>
      <c r="BT598" s="28"/>
      <c r="BU598" s="28"/>
      <c r="BV598" s="29"/>
      <c r="BW598" s="29"/>
      <c r="BX598" s="29"/>
      <c r="BY598" s="29"/>
      <c r="BZ598" s="29"/>
      <c r="CA598" s="29"/>
      <c r="CB598" s="29"/>
      <c r="CC598" s="29"/>
      <c r="CD598" s="29"/>
      <c r="CE598" s="29"/>
      <c r="CF598" s="29"/>
      <c r="CG598" s="29"/>
      <c r="CH598" s="29"/>
      <c r="CI598" s="29"/>
    </row>
    <row r="599" spans="1:87" s="13" customFormat="1" x14ac:dyDescent="0.2">
      <c r="A599" s="24" t="s">
        <v>2581</v>
      </c>
      <c r="B599" s="29" t="s">
        <v>2582</v>
      </c>
      <c r="C599" s="29" t="s">
        <v>2583</v>
      </c>
      <c r="D599" s="29" t="s">
        <v>28</v>
      </c>
      <c r="E599" s="29" t="s">
        <v>2102</v>
      </c>
      <c r="F599" s="29" t="s">
        <v>205</v>
      </c>
      <c r="G599" s="29" t="s">
        <v>3145</v>
      </c>
      <c r="H599" s="24"/>
      <c r="I599" s="24"/>
      <c r="J599" s="29" t="s">
        <v>25</v>
      </c>
      <c r="K599" s="24" t="s">
        <v>2584</v>
      </c>
      <c r="L599" s="24">
        <v>3</v>
      </c>
      <c r="M599" s="24" t="s">
        <v>2047</v>
      </c>
      <c r="N599" s="24">
        <v>21373333</v>
      </c>
      <c r="O599" s="24">
        <v>0</v>
      </c>
      <c r="P599" s="24">
        <v>0</v>
      </c>
      <c r="Q599" s="24"/>
      <c r="R599" s="24">
        <v>21373333.333333332</v>
      </c>
      <c r="S599" s="24">
        <v>1590750</v>
      </c>
      <c r="T599" s="24">
        <v>33000000</v>
      </c>
      <c r="U599" s="24">
        <v>0</v>
      </c>
      <c r="V599" s="24">
        <v>0</v>
      </c>
      <c r="W599" s="24">
        <v>33000000</v>
      </c>
      <c r="X599" s="24">
        <v>0</v>
      </c>
      <c r="Y599" s="24">
        <v>0</v>
      </c>
      <c r="Z599" s="24">
        <v>0</v>
      </c>
      <c r="AA599" s="29">
        <v>0</v>
      </c>
      <c r="AB599" s="29">
        <v>0</v>
      </c>
      <c r="AC599" s="29">
        <v>0</v>
      </c>
      <c r="AD599" s="28"/>
      <c r="AE599" s="24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>
        <v>6573333.333333333</v>
      </c>
      <c r="BF599" s="28">
        <v>0</v>
      </c>
      <c r="BG599" s="28">
        <v>0</v>
      </c>
      <c r="BH599" s="28">
        <v>7400000</v>
      </c>
      <c r="BI599" s="28">
        <v>0</v>
      </c>
      <c r="BJ599" s="28">
        <v>0</v>
      </c>
      <c r="BK599" s="28">
        <v>7400000</v>
      </c>
      <c r="BL599" s="28">
        <v>0</v>
      </c>
      <c r="BM599" s="28">
        <v>0</v>
      </c>
      <c r="BN599" s="18"/>
      <c r="BO599" s="18"/>
      <c r="BP599" s="28"/>
      <c r="BQ599" s="28"/>
      <c r="BR599" s="28"/>
      <c r="BS599" s="28"/>
      <c r="BT599" s="28"/>
      <c r="BU599" s="28"/>
      <c r="BV599" s="29"/>
      <c r="BW599" s="29"/>
      <c r="BX599" s="29"/>
      <c r="BY599" s="29"/>
      <c r="BZ599" s="29"/>
      <c r="CA599" s="29"/>
      <c r="CB599" s="29"/>
      <c r="CC599" s="29"/>
      <c r="CD599" s="29"/>
      <c r="CE599" s="29"/>
      <c r="CF599" s="29"/>
      <c r="CG599" s="29"/>
      <c r="CH599" s="29"/>
      <c r="CI599" s="29"/>
    </row>
    <row r="600" spans="1:87" s="13" customFormat="1" x14ac:dyDescent="0.2">
      <c r="A600" s="24" t="s">
        <v>2585</v>
      </c>
      <c r="B600" s="29" t="s">
        <v>2586</v>
      </c>
      <c r="C600" s="29" t="s">
        <v>2587</v>
      </c>
      <c r="D600" s="29" t="s">
        <v>28</v>
      </c>
      <c r="E600" s="29" t="s">
        <v>535</v>
      </c>
      <c r="F600" s="29" t="s">
        <v>205</v>
      </c>
      <c r="G600" s="29" t="s">
        <v>3145</v>
      </c>
      <c r="H600" s="24"/>
      <c r="I600" s="24"/>
      <c r="J600" s="29" t="s">
        <v>25</v>
      </c>
      <c r="K600" s="24" t="s">
        <v>2588</v>
      </c>
      <c r="L600" s="24">
        <v>3</v>
      </c>
      <c r="M600" s="24" t="s">
        <v>2049</v>
      </c>
      <c r="N600" s="24">
        <v>23333333</v>
      </c>
      <c r="O600" s="24">
        <v>0</v>
      </c>
      <c r="P600" s="24">
        <v>0</v>
      </c>
      <c r="Q600" s="24"/>
      <c r="R600" s="24">
        <v>23333333.333333332</v>
      </c>
      <c r="S600" s="24">
        <v>1590750</v>
      </c>
      <c r="T600" s="24">
        <v>132000000</v>
      </c>
      <c r="U600" s="24">
        <v>0</v>
      </c>
      <c r="V600" s="24">
        <v>0</v>
      </c>
      <c r="W600" s="24">
        <v>132000000</v>
      </c>
      <c r="X600" s="24">
        <v>0</v>
      </c>
      <c r="Y600" s="24">
        <v>0</v>
      </c>
      <c r="Z600" s="24">
        <v>0</v>
      </c>
      <c r="AA600" s="29">
        <v>0</v>
      </c>
      <c r="AB600" s="29">
        <v>0</v>
      </c>
      <c r="AC600" s="29">
        <v>0</v>
      </c>
      <c r="AD600" s="28"/>
      <c r="AE600" s="24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>
        <v>7333333.333333333</v>
      </c>
      <c r="BF600" s="28">
        <v>0</v>
      </c>
      <c r="BG600" s="28">
        <v>0</v>
      </c>
      <c r="BH600" s="28">
        <v>8600000</v>
      </c>
      <c r="BI600" s="28">
        <v>0</v>
      </c>
      <c r="BJ600" s="28">
        <v>0</v>
      </c>
      <c r="BK600" s="28">
        <v>7400000</v>
      </c>
      <c r="BL600" s="28">
        <v>0</v>
      </c>
      <c r="BM600" s="28">
        <v>0</v>
      </c>
      <c r="BN600" s="18"/>
      <c r="BO600" s="18"/>
      <c r="BP600" s="28"/>
      <c r="BQ600" s="28"/>
      <c r="BR600" s="28"/>
      <c r="BS600" s="28"/>
      <c r="BT600" s="28"/>
      <c r="BU600" s="28"/>
      <c r="BV600" s="29"/>
      <c r="BW600" s="29"/>
      <c r="BX600" s="29"/>
      <c r="BY600" s="29"/>
      <c r="BZ600" s="29"/>
      <c r="CA600" s="29"/>
      <c r="CB600" s="29"/>
      <c r="CC600" s="29"/>
      <c r="CD600" s="29"/>
      <c r="CE600" s="29"/>
      <c r="CF600" s="29"/>
      <c r="CG600" s="29"/>
      <c r="CH600" s="29"/>
      <c r="CI600" s="29"/>
    </row>
    <row r="601" spans="1:87" s="13" customFormat="1" x14ac:dyDescent="0.2">
      <c r="A601" s="24" t="s">
        <v>2589</v>
      </c>
      <c r="B601" s="29" t="s">
        <v>2590</v>
      </c>
      <c r="C601" s="29" t="s">
        <v>2591</v>
      </c>
      <c r="D601" s="29" t="s">
        <v>28</v>
      </c>
      <c r="E601" s="29" t="s">
        <v>646</v>
      </c>
      <c r="F601" s="29" t="s">
        <v>205</v>
      </c>
      <c r="G601" s="29" t="s">
        <v>3146</v>
      </c>
      <c r="H601" s="24"/>
      <c r="I601" s="24"/>
      <c r="J601" s="29" t="s">
        <v>25</v>
      </c>
      <c r="K601" s="24" t="s">
        <v>2592</v>
      </c>
      <c r="L601" s="24">
        <v>3</v>
      </c>
      <c r="M601" s="24" t="s">
        <v>2047</v>
      </c>
      <c r="N601" s="24">
        <v>16876022</v>
      </c>
      <c r="O601" s="24">
        <v>206666.66666666666</v>
      </c>
      <c r="P601" s="24">
        <v>0</v>
      </c>
      <c r="Q601" s="24"/>
      <c r="R601" s="24">
        <v>16876021.505376346</v>
      </c>
      <c r="S601" s="24">
        <v>1060500</v>
      </c>
      <c r="T601" s="24">
        <v>22000000</v>
      </c>
      <c r="U601" s="24">
        <v>0</v>
      </c>
      <c r="V601" s="24">
        <v>0</v>
      </c>
      <c r="W601" s="24">
        <v>22000000</v>
      </c>
      <c r="X601" s="24">
        <v>2066666.6666666665</v>
      </c>
      <c r="Y601" s="24">
        <v>206666.66666666666</v>
      </c>
      <c r="Z601" s="24">
        <v>0</v>
      </c>
      <c r="AA601" s="29">
        <v>0</v>
      </c>
      <c r="AB601" s="29">
        <v>0</v>
      </c>
      <c r="AC601" s="29">
        <v>0</v>
      </c>
      <c r="AD601" s="28"/>
      <c r="AE601" s="24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>
        <v>2066666.6666666665</v>
      </c>
      <c r="BF601" s="28">
        <v>2066666.6666666665</v>
      </c>
      <c r="BG601" s="28">
        <v>206666.66666666666</v>
      </c>
      <c r="BH601" s="28">
        <v>7619354.8387096776</v>
      </c>
      <c r="BI601" s="28">
        <v>0</v>
      </c>
      <c r="BJ601" s="28">
        <v>0</v>
      </c>
      <c r="BK601" s="28">
        <v>7190000</v>
      </c>
      <c r="BL601" s="28">
        <v>0</v>
      </c>
      <c r="BM601" s="28">
        <v>0</v>
      </c>
      <c r="BN601" s="18"/>
      <c r="BO601" s="18"/>
      <c r="BP601" s="28"/>
      <c r="BQ601" s="28"/>
      <c r="BR601" s="28"/>
      <c r="BS601" s="28"/>
      <c r="BT601" s="28"/>
      <c r="BU601" s="28"/>
      <c r="BV601" s="29"/>
      <c r="BW601" s="29"/>
      <c r="BX601" s="29"/>
      <c r="BY601" s="29"/>
      <c r="BZ601" s="29"/>
      <c r="CA601" s="29"/>
      <c r="CB601" s="29"/>
      <c r="CC601" s="29"/>
      <c r="CD601" s="29"/>
      <c r="CE601" s="29"/>
      <c r="CF601" s="29"/>
      <c r="CG601" s="29"/>
      <c r="CH601" s="29"/>
      <c r="CI601" s="29"/>
    </row>
    <row r="602" spans="1:87" s="13" customFormat="1" x14ac:dyDescent="0.2">
      <c r="A602" s="24" t="s">
        <v>2593</v>
      </c>
      <c r="B602" s="29" t="s">
        <v>2594</v>
      </c>
      <c r="C602" s="29" t="s">
        <v>2595</v>
      </c>
      <c r="D602" s="29" t="s">
        <v>28</v>
      </c>
      <c r="E602" s="29" t="s">
        <v>654</v>
      </c>
      <c r="F602" s="29" t="s">
        <v>197</v>
      </c>
      <c r="G602" s="29" t="s">
        <v>3146</v>
      </c>
      <c r="H602" s="24"/>
      <c r="I602" s="24"/>
      <c r="J602" s="29" t="s">
        <v>25</v>
      </c>
      <c r="K602" s="24" t="s">
        <v>2596</v>
      </c>
      <c r="L602" s="24">
        <v>3</v>
      </c>
      <c r="M602" s="24" t="s">
        <v>2047</v>
      </c>
      <c r="N602" s="24">
        <v>13688000</v>
      </c>
      <c r="O602" s="24">
        <v>188800</v>
      </c>
      <c r="P602" s="24">
        <v>0</v>
      </c>
      <c r="Q602" s="24"/>
      <c r="R602" s="24">
        <v>13688000</v>
      </c>
      <c r="S602" s="24">
        <v>1060500</v>
      </c>
      <c r="T602" s="24">
        <v>22000000</v>
      </c>
      <c r="U602" s="24">
        <v>0</v>
      </c>
      <c r="V602" s="24">
        <v>0</v>
      </c>
      <c r="W602" s="24">
        <v>22000000</v>
      </c>
      <c r="X602" s="24">
        <v>1888000</v>
      </c>
      <c r="Y602" s="24">
        <v>188800</v>
      </c>
      <c r="Z602" s="24">
        <v>0</v>
      </c>
      <c r="AA602" s="29">
        <v>0</v>
      </c>
      <c r="AB602" s="29">
        <v>0</v>
      </c>
      <c r="AC602" s="29">
        <v>0</v>
      </c>
      <c r="AD602" s="28"/>
      <c r="AE602" s="24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>
        <v>1888000</v>
      </c>
      <c r="BF602" s="28">
        <v>1888000</v>
      </c>
      <c r="BG602" s="28">
        <v>188800</v>
      </c>
      <c r="BH602" s="28">
        <v>5900000</v>
      </c>
      <c r="BI602" s="28">
        <v>0</v>
      </c>
      <c r="BJ602" s="28">
        <v>0</v>
      </c>
      <c r="BK602" s="28">
        <v>5900000</v>
      </c>
      <c r="BL602" s="28">
        <v>0</v>
      </c>
      <c r="BM602" s="28">
        <v>0</v>
      </c>
      <c r="BN602" s="18"/>
      <c r="BO602" s="18"/>
      <c r="BP602" s="28"/>
      <c r="BQ602" s="28"/>
      <c r="BR602" s="28"/>
      <c r="BS602" s="28"/>
      <c r="BT602" s="28"/>
      <c r="BU602" s="28"/>
      <c r="BV602" s="29"/>
      <c r="BW602" s="29"/>
      <c r="BX602" s="29"/>
      <c r="BY602" s="29"/>
      <c r="BZ602" s="29"/>
      <c r="CA602" s="29"/>
      <c r="CB602" s="29"/>
      <c r="CC602" s="29"/>
      <c r="CD602" s="29"/>
      <c r="CE602" s="29"/>
      <c r="CF602" s="29"/>
      <c r="CG602" s="29"/>
      <c r="CH602" s="29"/>
      <c r="CI602" s="29"/>
    </row>
    <row r="603" spans="1:87" s="13" customFormat="1" x14ac:dyDescent="0.2">
      <c r="A603" s="24" t="s">
        <v>2597</v>
      </c>
      <c r="B603" s="29" t="s">
        <v>2598</v>
      </c>
      <c r="C603" s="29" t="s">
        <v>2599</v>
      </c>
      <c r="D603" s="29" t="s">
        <v>28</v>
      </c>
      <c r="E603" s="29" t="s">
        <v>568</v>
      </c>
      <c r="F603" s="29" t="s">
        <v>197</v>
      </c>
      <c r="G603" s="29" t="s">
        <v>3147</v>
      </c>
      <c r="H603" s="24"/>
      <c r="I603" s="24"/>
      <c r="J603" s="29" t="s">
        <v>25</v>
      </c>
      <c r="K603" s="24" t="s">
        <v>2600</v>
      </c>
      <c r="L603" s="24">
        <v>2</v>
      </c>
      <c r="M603" s="24" t="s">
        <v>2047</v>
      </c>
      <c r="N603" s="24">
        <v>11800000</v>
      </c>
      <c r="O603" s="24">
        <v>0</v>
      </c>
      <c r="P603" s="24">
        <v>0</v>
      </c>
      <c r="Q603" s="24"/>
      <c r="R603" s="24">
        <v>11800000</v>
      </c>
      <c r="S603" s="24">
        <v>1060500</v>
      </c>
      <c r="T603" s="24">
        <v>22000000</v>
      </c>
      <c r="U603" s="24">
        <v>0</v>
      </c>
      <c r="V603" s="24">
        <v>0</v>
      </c>
      <c r="W603" s="24">
        <v>22000000</v>
      </c>
      <c r="X603" s="24">
        <v>0</v>
      </c>
      <c r="Y603" s="24">
        <v>0</v>
      </c>
      <c r="Z603" s="24">
        <v>0</v>
      </c>
      <c r="AA603" s="29">
        <v>0</v>
      </c>
      <c r="AB603" s="29">
        <v>0</v>
      </c>
      <c r="AC603" s="29">
        <v>0</v>
      </c>
      <c r="AD603" s="28"/>
      <c r="AE603" s="24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>
        <v>0</v>
      </c>
      <c r="BF603" s="28">
        <v>0</v>
      </c>
      <c r="BG603" s="28">
        <v>0</v>
      </c>
      <c r="BH603" s="28">
        <v>5900000</v>
      </c>
      <c r="BI603" s="28">
        <v>0</v>
      </c>
      <c r="BJ603" s="28">
        <v>0</v>
      </c>
      <c r="BK603" s="28">
        <v>5900000</v>
      </c>
      <c r="BL603" s="28">
        <v>0</v>
      </c>
      <c r="BM603" s="28">
        <v>0</v>
      </c>
      <c r="BN603" s="18"/>
      <c r="BO603" s="18"/>
      <c r="BP603" s="28"/>
      <c r="BQ603" s="28"/>
      <c r="BR603" s="28"/>
      <c r="BS603" s="28"/>
      <c r="BT603" s="28"/>
      <c r="BU603" s="28"/>
      <c r="BV603" s="29"/>
      <c r="BW603" s="29"/>
      <c r="BX603" s="29"/>
      <c r="BY603" s="29"/>
      <c r="BZ603" s="29"/>
      <c r="CA603" s="29"/>
      <c r="CB603" s="29"/>
      <c r="CC603" s="29"/>
      <c r="CD603" s="29"/>
      <c r="CE603" s="29"/>
      <c r="CF603" s="29"/>
      <c r="CG603" s="29"/>
      <c r="CH603" s="29"/>
      <c r="CI603" s="29"/>
    </row>
    <row r="604" spans="1:87" s="13" customFormat="1" x14ac:dyDescent="0.2">
      <c r="A604" s="24" t="s">
        <v>2601</v>
      </c>
      <c r="B604" s="29" t="s">
        <v>2602</v>
      </c>
      <c r="C604" s="29" t="s">
        <v>2603</v>
      </c>
      <c r="D604" s="29" t="s">
        <v>28</v>
      </c>
      <c r="E604" s="29" t="s">
        <v>24</v>
      </c>
      <c r="F604" s="29" t="s">
        <v>2604</v>
      </c>
      <c r="G604" s="29" t="s">
        <v>3148</v>
      </c>
      <c r="H604" s="24"/>
      <c r="I604" s="24"/>
      <c r="J604" s="29" t="s">
        <v>25</v>
      </c>
      <c r="K604" s="24" t="s">
        <v>2605</v>
      </c>
      <c r="L604" s="24">
        <v>3</v>
      </c>
      <c r="M604" s="24" t="s">
        <v>2047</v>
      </c>
      <c r="N604" s="24">
        <v>81900000</v>
      </c>
      <c r="O604" s="24">
        <v>7029000</v>
      </c>
      <c r="P604" s="24">
        <v>0</v>
      </c>
      <c r="Q604" s="24"/>
      <c r="R604" s="24">
        <v>81900000</v>
      </c>
      <c r="S604" s="24">
        <v>840000</v>
      </c>
      <c r="T604" s="24">
        <v>11000000</v>
      </c>
      <c r="U604" s="24">
        <v>0</v>
      </c>
      <c r="V604" s="24">
        <v>0</v>
      </c>
      <c r="W604" s="24">
        <v>11000000</v>
      </c>
      <c r="X604" s="24">
        <v>70060000</v>
      </c>
      <c r="Y604" s="24">
        <v>7029000</v>
      </c>
      <c r="Z604" s="24">
        <v>0</v>
      </c>
      <c r="AA604" s="29">
        <v>0</v>
      </c>
      <c r="AB604" s="29">
        <v>0</v>
      </c>
      <c r="AC604" s="29">
        <v>0</v>
      </c>
      <c r="AD604" s="28"/>
      <c r="AE604" s="24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>
        <v>27300000</v>
      </c>
      <c r="BF604" s="28">
        <v>27300000</v>
      </c>
      <c r="BG604" s="28">
        <v>2730000</v>
      </c>
      <c r="BH604" s="28">
        <v>27300000</v>
      </c>
      <c r="BI604" s="28">
        <v>27300000</v>
      </c>
      <c r="BJ604" s="28">
        <v>2730000</v>
      </c>
      <c r="BK604" s="28">
        <v>27300000</v>
      </c>
      <c r="BL604" s="28">
        <v>15460000</v>
      </c>
      <c r="BM604" s="28">
        <v>1569000</v>
      </c>
      <c r="BN604" s="18"/>
      <c r="BO604" s="18"/>
      <c r="BP604" s="28"/>
      <c r="BQ604" s="28"/>
      <c r="BR604" s="28"/>
      <c r="BS604" s="28"/>
      <c r="BT604" s="28"/>
      <c r="BU604" s="28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</row>
    <row r="605" spans="1:87" s="13" customFormat="1" x14ac:dyDescent="0.2">
      <c r="A605" s="24" t="s">
        <v>2606</v>
      </c>
      <c r="B605" s="29" t="s">
        <v>2607</v>
      </c>
      <c r="C605" s="29" t="s">
        <v>2608</v>
      </c>
      <c r="D605" s="29" t="s">
        <v>28</v>
      </c>
      <c r="E605" s="29" t="s">
        <v>142</v>
      </c>
      <c r="F605" s="29" t="s">
        <v>249</v>
      </c>
      <c r="G605" s="29" t="s">
        <v>3149</v>
      </c>
      <c r="H605" s="24"/>
      <c r="I605" s="24"/>
      <c r="J605" s="29" t="s">
        <v>25</v>
      </c>
      <c r="K605" s="24" t="s">
        <v>2609</v>
      </c>
      <c r="L605" s="24">
        <v>3</v>
      </c>
      <c r="M605" s="24" t="s">
        <v>2047</v>
      </c>
      <c r="N605" s="24">
        <v>20647496</v>
      </c>
      <c r="O605" s="24">
        <v>1196454.6400000001</v>
      </c>
      <c r="P605" s="24">
        <v>0</v>
      </c>
      <c r="Q605" s="24"/>
      <c r="R605" s="24">
        <v>20647496.399999999</v>
      </c>
      <c r="S605" s="24">
        <v>530250</v>
      </c>
      <c r="T605" s="24">
        <v>11000000</v>
      </c>
      <c r="U605" s="24">
        <v>0</v>
      </c>
      <c r="V605" s="24">
        <v>0</v>
      </c>
      <c r="W605" s="24">
        <v>11000000</v>
      </c>
      <c r="X605" s="24">
        <v>11964546.4</v>
      </c>
      <c r="Y605" s="24">
        <v>1196454.6400000001</v>
      </c>
      <c r="Z605" s="24">
        <v>0</v>
      </c>
      <c r="AA605" s="29">
        <v>0</v>
      </c>
      <c r="AB605" s="29">
        <v>0</v>
      </c>
      <c r="AC605" s="29">
        <v>0</v>
      </c>
      <c r="AD605" s="28"/>
      <c r="AE605" s="24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>
        <v>4231546.4000000004</v>
      </c>
      <c r="BF605" s="28">
        <v>4231546.4000000004</v>
      </c>
      <c r="BG605" s="28">
        <v>423154.64000000007</v>
      </c>
      <c r="BH605" s="28">
        <v>7733000</v>
      </c>
      <c r="BI605" s="28">
        <v>7733000</v>
      </c>
      <c r="BJ605" s="28">
        <v>773300</v>
      </c>
      <c r="BK605" s="28">
        <v>8682950</v>
      </c>
      <c r="BL605" s="28">
        <v>0</v>
      </c>
      <c r="BM605" s="28">
        <v>0</v>
      </c>
      <c r="BN605" s="18"/>
      <c r="BO605" s="18"/>
      <c r="BP605" s="28"/>
      <c r="BQ605" s="28"/>
      <c r="BR605" s="28"/>
      <c r="BS605" s="28"/>
      <c r="BT605" s="28"/>
      <c r="BU605" s="28"/>
      <c r="BV605" s="29"/>
      <c r="BW605" s="29"/>
      <c r="BX605" s="29"/>
      <c r="BY605" s="29"/>
      <c r="BZ605" s="29"/>
      <c r="CA605" s="29"/>
      <c r="CB605" s="29"/>
      <c r="CC605" s="29"/>
      <c r="CD605" s="29"/>
      <c r="CE605" s="29"/>
      <c r="CF605" s="29"/>
      <c r="CG605" s="29"/>
      <c r="CH605" s="29"/>
      <c r="CI605" s="29"/>
    </row>
    <row r="606" spans="1:87" s="13" customFormat="1" x14ac:dyDescent="0.2">
      <c r="A606" s="24" t="s">
        <v>2610</v>
      </c>
      <c r="B606" s="29" t="s">
        <v>2611</v>
      </c>
      <c r="C606" s="29" t="s">
        <v>2612</v>
      </c>
      <c r="D606" s="29" t="s">
        <v>28</v>
      </c>
      <c r="E606" s="29" t="s">
        <v>318</v>
      </c>
      <c r="F606" s="29" t="s">
        <v>216</v>
      </c>
      <c r="G606" s="29" t="s">
        <v>2113</v>
      </c>
      <c r="H606" s="24"/>
      <c r="I606" s="24"/>
      <c r="J606" s="29" t="s">
        <v>25</v>
      </c>
      <c r="K606" s="24" t="s">
        <v>2613</v>
      </c>
      <c r="L606" s="24">
        <v>3</v>
      </c>
      <c r="M606" s="24" t="s">
        <v>2047</v>
      </c>
      <c r="N606" s="24">
        <v>22285491</v>
      </c>
      <c r="O606" s="24">
        <v>1372663.6</v>
      </c>
      <c r="P606" s="24">
        <v>0</v>
      </c>
      <c r="Q606" s="24"/>
      <c r="R606" s="24">
        <v>22285491</v>
      </c>
      <c r="S606" s="24">
        <v>530250</v>
      </c>
      <c r="T606" s="24">
        <v>11000000</v>
      </c>
      <c r="U606" s="24">
        <v>0</v>
      </c>
      <c r="V606" s="24">
        <v>0</v>
      </c>
      <c r="W606" s="24">
        <v>11000000</v>
      </c>
      <c r="X606" s="24">
        <v>13726636</v>
      </c>
      <c r="Y606" s="24">
        <v>1372663.6</v>
      </c>
      <c r="Z606" s="24">
        <v>0</v>
      </c>
      <c r="AA606" s="29">
        <v>0</v>
      </c>
      <c r="AB606" s="29">
        <v>0</v>
      </c>
      <c r="AC606" s="29">
        <v>0</v>
      </c>
      <c r="AD606" s="28"/>
      <c r="AE606" s="24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>
        <v>6042036</v>
      </c>
      <c r="BF606" s="28">
        <v>6042036</v>
      </c>
      <c r="BG606" s="28">
        <v>604203.6</v>
      </c>
      <c r="BH606" s="28">
        <v>7684600</v>
      </c>
      <c r="BI606" s="28">
        <v>7684600</v>
      </c>
      <c r="BJ606" s="28">
        <v>768460</v>
      </c>
      <c r="BK606" s="28">
        <v>8558855</v>
      </c>
      <c r="BL606" s="28">
        <v>0</v>
      </c>
      <c r="BM606" s="28">
        <v>0</v>
      </c>
      <c r="BN606" s="18"/>
      <c r="BO606" s="18"/>
      <c r="BP606" s="28"/>
      <c r="BQ606" s="28"/>
      <c r="BR606" s="28"/>
      <c r="BS606" s="28"/>
      <c r="BT606" s="28"/>
      <c r="BU606" s="28"/>
      <c r="BV606" s="29"/>
      <c r="BW606" s="29"/>
      <c r="BX606" s="29"/>
      <c r="BY606" s="29"/>
      <c r="BZ606" s="29"/>
      <c r="CA606" s="29"/>
      <c r="CB606" s="29"/>
      <c r="CC606" s="29"/>
      <c r="CD606" s="29"/>
      <c r="CE606" s="29"/>
      <c r="CF606" s="29"/>
      <c r="CG606" s="29"/>
      <c r="CH606" s="29"/>
      <c r="CI606" s="29"/>
    </row>
    <row r="607" spans="1:87" s="13" customFormat="1" x14ac:dyDescent="0.2">
      <c r="A607" s="24" t="s">
        <v>1969</v>
      </c>
      <c r="B607" s="29" t="s">
        <v>1970</v>
      </c>
      <c r="C607" s="29" t="s">
        <v>223</v>
      </c>
      <c r="D607" s="29" t="s">
        <v>28</v>
      </c>
      <c r="E607" s="29" t="s">
        <v>2084</v>
      </c>
      <c r="F607" s="29" t="s">
        <v>183</v>
      </c>
      <c r="G607" s="29" t="s">
        <v>3150</v>
      </c>
      <c r="H607" s="24"/>
      <c r="I607" s="24" t="s">
        <v>3166</v>
      </c>
      <c r="J607" s="29" t="s">
        <v>25</v>
      </c>
      <c r="K607" s="24" t="s">
        <v>1971</v>
      </c>
      <c r="L607" s="24">
        <v>3</v>
      </c>
      <c r="M607" s="24" t="s">
        <v>2047</v>
      </c>
      <c r="N607" s="24">
        <v>49299699</v>
      </c>
      <c r="O607" s="24">
        <v>882514.94658119674</v>
      </c>
      <c r="P607" s="24">
        <v>0</v>
      </c>
      <c r="Q607" s="24"/>
      <c r="R607" s="24">
        <v>49299698.931623928</v>
      </c>
      <c r="S607" s="24">
        <v>1590750</v>
      </c>
      <c r="T607" s="24">
        <v>33000000</v>
      </c>
      <c r="U607" s="24">
        <v>0</v>
      </c>
      <c r="V607" s="24">
        <v>0</v>
      </c>
      <c r="W607" s="24">
        <v>33000000</v>
      </c>
      <c r="X607" s="24">
        <v>14708948.931623934</v>
      </c>
      <c r="Y607" s="24">
        <v>882514.94658119674</v>
      </c>
      <c r="Z607" s="24">
        <v>0</v>
      </c>
      <c r="AA607" s="29">
        <v>0</v>
      </c>
      <c r="AB607" s="29">
        <v>0</v>
      </c>
      <c r="AC607" s="29">
        <v>0</v>
      </c>
      <c r="AD607" s="28"/>
      <c r="AE607" s="24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>
        <v>19471600</v>
      </c>
      <c r="BF607" s="28">
        <v>7941350</v>
      </c>
      <c r="BG607" s="28">
        <v>544135</v>
      </c>
      <c r="BH607" s="28">
        <v>15020877.77777778</v>
      </c>
      <c r="BI607" s="28">
        <v>3490627.7777777798</v>
      </c>
      <c r="BJ607" s="28">
        <v>174531.38888888899</v>
      </c>
      <c r="BK607" s="28">
        <v>14807221.153846154</v>
      </c>
      <c r="BL607" s="28">
        <v>3276971.153846154</v>
      </c>
      <c r="BM607" s="28">
        <v>163848.55769230772</v>
      </c>
      <c r="BN607" s="18"/>
      <c r="BO607" s="18"/>
      <c r="BP607" s="28"/>
      <c r="BQ607" s="28"/>
      <c r="BR607" s="28"/>
      <c r="BS607" s="28"/>
      <c r="BT607" s="28"/>
      <c r="BU607" s="28"/>
      <c r="BV607" s="29"/>
      <c r="BW607" s="29"/>
      <c r="BX607" s="29"/>
      <c r="BY607" s="29"/>
      <c r="BZ607" s="29"/>
      <c r="CA607" s="29"/>
      <c r="CB607" s="29"/>
      <c r="CC607" s="29"/>
      <c r="CD607" s="29"/>
      <c r="CE607" s="29"/>
      <c r="CF607" s="29"/>
      <c r="CG607" s="29"/>
      <c r="CH607" s="29"/>
      <c r="CI607" s="29"/>
    </row>
    <row r="608" spans="1:87" s="13" customFormat="1" x14ac:dyDescent="0.2">
      <c r="A608" s="24" t="s">
        <v>2615</v>
      </c>
      <c r="B608" s="29" t="s">
        <v>2616</v>
      </c>
      <c r="C608" s="29" t="s">
        <v>2617</v>
      </c>
      <c r="D608" s="29" t="s">
        <v>28</v>
      </c>
      <c r="E608" s="29" t="s">
        <v>2084</v>
      </c>
      <c r="F608" s="29" t="s">
        <v>2618</v>
      </c>
      <c r="G608" s="29" t="s">
        <v>3151</v>
      </c>
      <c r="H608" s="24"/>
      <c r="I608" s="24"/>
      <c r="J608" s="29" t="s">
        <v>25</v>
      </c>
      <c r="K608" s="24" t="s">
        <v>2619</v>
      </c>
      <c r="L608" s="24">
        <v>3</v>
      </c>
      <c r="M608" s="24" t="s">
        <v>2047</v>
      </c>
      <c r="N608" s="24">
        <v>19651695</v>
      </c>
      <c r="O608" s="24">
        <v>1000570.0474074074</v>
      </c>
      <c r="P608" s="24">
        <v>0</v>
      </c>
      <c r="Q608" s="24"/>
      <c r="R608" s="24">
        <v>19651695.474074073</v>
      </c>
      <c r="S608" s="24">
        <v>0</v>
      </c>
      <c r="T608" s="24">
        <v>11000000</v>
      </c>
      <c r="U608" s="24">
        <v>0</v>
      </c>
      <c r="V608" s="24">
        <v>0</v>
      </c>
      <c r="W608" s="24">
        <v>11000000</v>
      </c>
      <c r="X608" s="24">
        <v>10005700.474074073</v>
      </c>
      <c r="Y608" s="24">
        <v>1000570.0474074074</v>
      </c>
      <c r="Z608" s="24">
        <v>0</v>
      </c>
      <c r="AA608" s="29">
        <v>0</v>
      </c>
      <c r="AB608" s="29">
        <v>0</v>
      </c>
      <c r="AC608" s="29">
        <v>0</v>
      </c>
      <c r="AD608" s="28"/>
      <c r="AE608" s="24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>
        <v>2461126.4</v>
      </c>
      <c r="BF608" s="28">
        <v>2461126.4</v>
      </c>
      <c r="BG608" s="28">
        <v>246112.64000000001</v>
      </c>
      <c r="BH608" s="28">
        <v>7544574.0740740737</v>
      </c>
      <c r="BI608" s="28">
        <v>7544574.0740740737</v>
      </c>
      <c r="BJ608" s="28">
        <v>754457.40740740742</v>
      </c>
      <c r="BK608" s="28">
        <v>9645995</v>
      </c>
      <c r="BL608" s="28">
        <v>0</v>
      </c>
      <c r="BM608" s="28">
        <v>0</v>
      </c>
      <c r="BN608" s="18"/>
      <c r="BO608" s="18"/>
      <c r="BP608" s="28"/>
      <c r="BQ608" s="28"/>
      <c r="BR608" s="28"/>
      <c r="BS608" s="28"/>
      <c r="BT608" s="28"/>
      <c r="BU608" s="28"/>
      <c r="BV608" s="29"/>
      <c r="BW608" s="29"/>
      <c r="BX608" s="29"/>
      <c r="BY608" s="29"/>
      <c r="BZ608" s="29"/>
      <c r="CA608" s="29"/>
      <c r="CB608" s="29"/>
      <c r="CC608" s="29"/>
      <c r="CD608" s="29"/>
      <c r="CE608" s="29"/>
      <c r="CF608" s="29"/>
      <c r="CG608" s="29"/>
      <c r="CH608" s="29"/>
      <c r="CI608" s="29"/>
    </row>
    <row r="609" spans="1:87" s="13" customFormat="1" x14ac:dyDescent="0.2">
      <c r="A609" s="24" t="s">
        <v>2620</v>
      </c>
      <c r="B609" s="29" t="s">
        <v>2621</v>
      </c>
      <c r="C609" s="29" t="s">
        <v>2622</v>
      </c>
      <c r="D609" s="29" t="s">
        <v>28</v>
      </c>
      <c r="E609" s="29" t="s">
        <v>2084</v>
      </c>
      <c r="F609" s="29" t="s">
        <v>2618</v>
      </c>
      <c r="G609" s="29" t="s">
        <v>2910</v>
      </c>
      <c r="H609" s="24"/>
      <c r="I609" s="24"/>
      <c r="J609" s="29" t="s">
        <v>25</v>
      </c>
      <c r="K609" s="24" t="s">
        <v>2623</v>
      </c>
      <c r="L609" s="24">
        <v>3</v>
      </c>
      <c r="M609" s="24" t="s">
        <v>2047</v>
      </c>
      <c r="N609" s="24">
        <v>19221445</v>
      </c>
      <c r="O609" s="24">
        <v>960666.54814814823</v>
      </c>
      <c r="P609" s="24">
        <v>0</v>
      </c>
      <c r="Q609" s="24"/>
      <c r="R609" s="24">
        <v>19221445.481481481</v>
      </c>
      <c r="S609" s="24">
        <v>0</v>
      </c>
      <c r="T609" s="24">
        <v>11000000</v>
      </c>
      <c r="U609" s="24">
        <v>0</v>
      </c>
      <c r="V609" s="24">
        <v>0</v>
      </c>
      <c r="W609" s="24">
        <v>11000000</v>
      </c>
      <c r="X609" s="24">
        <v>9606665.4814814813</v>
      </c>
      <c r="Y609" s="24">
        <v>960666.54814814823</v>
      </c>
      <c r="Z609" s="24">
        <v>0</v>
      </c>
      <c r="AA609" s="29">
        <v>0</v>
      </c>
      <c r="AB609" s="29">
        <v>0</v>
      </c>
      <c r="AC609" s="29">
        <v>0</v>
      </c>
      <c r="AD609" s="28"/>
      <c r="AE609" s="24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>
        <v>2294184</v>
      </c>
      <c r="BF609" s="28">
        <v>2294184</v>
      </c>
      <c r="BG609" s="28">
        <v>229418.40000000002</v>
      </c>
      <c r="BH609" s="28">
        <v>7312481.4814814813</v>
      </c>
      <c r="BI609" s="28">
        <v>7312481.4814814813</v>
      </c>
      <c r="BJ609" s="28">
        <v>731248.1481481482</v>
      </c>
      <c r="BK609" s="28">
        <v>9614780</v>
      </c>
      <c r="BL609" s="28">
        <v>0</v>
      </c>
      <c r="BM609" s="28">
        <v>0</v>
      </c>
      <c r="BN609" s="18"/>
      <c r="BO609" s="18"/>
      <c r="BP609" s="28"/>
      <c r="BQ609" s="28"/>
      <c r="BR609" s="28"/>
      <c r="BS609" s="28"/>
      <c r="BT609" s="28"/>
      <c r="BU609" s="28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</row>
    <row r="610" spans="1:87" s="13" customFormat="1" x14ac:dyDescent="0.2">
      <c r="A610" s="24" t="s">
        <v>2624</v>
      </c>
      <c r="B610" s="29" t="s">
        <v>2625</v>
      </c>
      <c r="C610" s="29" t="s">
        <v>2626</v>
      </c>
      <c r="D610" s="29" t="s">
        <v>28</v>
      </c>
      <c r="E610" s="29" t="s">
        <v>329</v>
      </c>
      <c r="F610" s="29" t="s">
        <v>2618</v>
      </c>
      <c r="G610" s="29" t="s">
        <v>2910</v>
      </c>
      <c r="H610" s="24"/>
      <c r="I610" s="24"/>
      <c r="J610" s="29" t="s">
        <v>25</v>
      </c>
      <c r="K610" s="24" t="s">
        <v>2627</v>
      </c>
      <c r="L610" s="24">
        <v>3</v>
      </c>
      <c r="M610" s="24" t="s">
        <v>2047</v>
      </c>
      <c r="N610" s="24">
        <v>17499219</v>
      </c>
      <c r="O610" s="24">
        <v>915651.56444444449</v>
      </c>
      <c r="P610" s="24">
        <v>0</v>
      </c>
      <c r="Q610" s="24"/>
      <c r="R610" s="24">
        <v>17499218.644444443</v>
      </c>
      <c r="S610" s="24">
        <v>0</v>
      </c>
      <c r="T610" s="24">
        <v>11000000</v>
      </c>
      <c r="U610" s="24">
        <v>0</v>
      </c>
      <c r="V610" s="24">
        <v>0</v>
      </c>
      <c r="W610" s="24">
        <v>11000000</v>
      </c>
      <c r="X610" s="24">
        <v>9156515.6444444433</v>
      </c>
      <c r="Y610" s="24">
        <v>915651.56444444449</v>
      </c>
      <c r="Z610" s="24">
        <v>0</v>
      </c>
      <c r="AA610" s="29">
        <v>0</v>
      </c>
      <c r="AB610" s="29">
        <v>0</v>
      </c>
      <c r="AC610" s="29">
        <v>0</v>
      </c>
      <c r="AD610" s="28"/>
      <c r="AE610" s="24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>
        <v>2105251.2000000002</v>
      </c>
      <c r="BF610" s="28">
        <v>2105251.2000000002</v>
      </c>
      <c r="BG610" s="28">
        <v>210525.12000000002</v>
      </c>
      <c r="BH610" s="28">
        <v>7051264.444444444</v>
      </c>
      <c r="BI610" s="28">
        <v>7051264.444444444</v>
      </c>
      <c r="BJ610" s="28">
        <v>705126.4444444445</v>
      </c>
      <c r="BK610" s="28">
        <v>8342703</v>
      </c>
      <c r="BL610" s="28">
        <v>0</v>
      </c>
      <c r="BM610" s="28">
        <v>0</v>
      </c>
      <c r="BN610" s="18"/>
      <c r="BO610" s="18"/>
      <c r="BP610" s="28"/>
      <c r="BQ610" s="28"/>
      <c r="BR610" s="28"/>
      <c r="BS610" s="28"/>
      <c r="BT610" s="28"/>
      <c r="BU610" s="28"/>
      <c r="BV610" s="29"/>
      <c r="BW610" s="29"/>
      <c r="BX610" s="29"/>
      <c r="BY610" s="29"/>
      <c r="BZ610" s="29"/>
      <c r="CA610" s="29"/>
      <c r="CB610" s="29"/>
      <c r="CC610" s="29"/>
      <c r="CD610" s="29"/>
      <c r="CE610" s="29"/>
      <c r="CF610" s="29"/>
      <c r="CG610" s="29"/>
      <c r="CH610" s="29"/>
      <c r="CI610" s="29"/>
    </row>
    <row r="611" spans="1:87" s="13" customFormat="1" x14ac:dyDescent="0.2">
      <c r="A611" s="24" t="s">
        <v>2628</v>
      </c>
      <c r="B611" s="29" t="s">
        <v>2629</v>
      </c>
      <c r="C611" s="29" t="s">
        <v>2630</v>
      </c>
      <c r="D611" s="29" t="s">
        <v>28</v>
      </c>
      <c r="E611" s="29" t="s">
        <v>329</v>
      </c>
      <c r="F611" s="29" t="s">
        <v>2618</v>
      </c>
      <c r="G611" s="29" t="s">
        <v>2910</v>
      </c>
      <c r="H611" s="24"/>
      <c r="I611" s="24"/>
      <c r="J611" s="29" t="s">
        <v>25</v>
      </c>
      <c r="K611" s="24" t="s">
        <v>2631</v>
      </c>
      <c r="L611" s="24">
        <v>3</v>
      </c>
      <c r="M611" s="24" t="s">
        <v>2047</v>
      </c>
      <c r="N611" s="24">
        <v>15279352</v>
      </c>
      <c r="O611" s="24">
        <v>999249.1911111112</v>
      </c>
      <c r="P611" s="24">
        <v>0</v>
      </c>
      <c r="Q611" s="24"/>
      <c r="R611" s="24">
        <v>15279351.911111113</v>
      </c>
      <c r="S611" s="24">
        <v>0</v>
      </c>
      <c r="T611" s="24">
        <v>11000000</v>
      </c>
      <c r="U611" s="24">
        <v>0</v>
      </c>
      <c r="V611" s="24">
        <v>0</v>
      </c>
      <c r="W611" s="24">
        <v>11000000</v>
      </c>
      <c r="X611" s="24">
        <v>9992491.9111111127</v>
      </c>
      <c r="Y611" s="24">
        <v>999249.1911111112</v>
      </c>
      <c r="Z611" s="24">
        <v>0</v>
      </c>
      <c r="AA611" s="29">
        <v>0</v>
      </c>
      <c r="AB611" s="29">
        <v>0</v>
      </c>
      <c r="AC611" s="29">
        <v>0</v>
      </c>
      <c r="AD611" s="28"/>
      <c r="AE611" s="24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>
        <v>2078260.7999999998</v>
      </c>
      <c r="BF611" s="28">
        <v>2078260.7999999998</v>
      </c>
      <c r="BG611" s="28">
        <v>207826.08</v>
      </c>
      <c r="BH611" s="28">
        <v>7914231.1111111119</v>
      </c>
      <c r="BI611" s="28">
        <v>7914231.1111111119</v>
      </c>
      <c r="BJ611" s="28">
        <v>791423.11111111124</v>
      </c>
      <c r="BK611" s="28">
        <v>5286860</v>
      </c>
      <c r="BL611" s="28">
        <v>0</v>
      </c>
      <c r="BM611" s="28">
        <v>0</v>
      </c>
      <c r="BN611" s="18"/>
      <c r="BO611" s="18"/>
      <c r="BP611" s="28"/>
      <c r="BQ611" s="28"/>
      <c r="BR611" s="28"/>
      <c r="BS611" s="28"/>
      <c r="BT611" s="28"/>
      <c r="BU611" s="28"/>
      <c r="BV611" s="29"/>
      <c r="BW611" s="29"/>
      <c r="BX611" s="29"/>
      <c r="BY611" s="29"/>
      <c r="BZ611" s="29"/>
      <c r="CA611" s="29"/>
      <c r="CB611" s="29"/>
      <c r="CC611" s="29"/>
      <c r="CD611" s="29"/>
      <c r="CE611" s="29"/>
      <c r="CF611" s="29"/>
      <c r="CG611" s="29"/>
      <c r="CH611" s="29"/>
      <c r="CI611" s="29"/>
    </row>
    <row r="612" spans="1:87" s="13" customFormat="1" x14ac:dyDescent="0.2">
      <c r="A612" s="24" t="s">
        <v>2632</v>
      </c>
      <c r="B612" s="29" t="s">
        <v>2633</v>
      </c>
      <c r="C612" s="29" t="s">
        <v>2634</v>
      </c>
      <c r="D612" s="29" t="s">
        <v>28</v>
      </c>
      <c r="E612" s="29" t="s">
        <v>318</v>
      </c>
      <c r="F612" s="29" t="s">
        <v>2618</v>
      </c>
      <c r="G612" s="29" t="s">
        <v>2910</v>
      </c>
      <c r="H612" s="24"/>
      <c r="I612" s="24"/>
      <c r="J612" s="29" t="s">
        <v>25</v>
      </c>
      <c r="K612" s="24" t="s">
        <v>2635</v>
      </c>
      <c r="L612" s="24">
        <v>3</v>
      </c>
      <c r="M612" s="24" t="s">
        <v>2047</v>
      </c>
      <c r="N612" s="24">
        <v>18431632</v>
      </c>
      <c r="O612" s="24">
        <v>926871.44</v>
      </c>
      <c r="P612" s="24">
        <v>0</v>
      </c>
      <c r="Q612" s="24"/>
      <c r="R612" s="24">
        <v>18431632.476923078</v>
      </c>
      <c r="S612" s="24">
        <v>0</v>
      </c>
      <c r="T612" s="24">
        <v>11000000</v>
      </c>
      <c r="U612" s="24">
        <v>0</v>
      </c>
      <c r="V612" s="24">
        <v>0</v>
      </c>
      <c r="W612" s="24">
        <v>11000000</v>
      </c>
      <c r="X612" s="24">
        <v>9268714.4000000004</v>
      </c>
      <c r="Y612" s="24">
        <v>926871.44</v>
      </c>
      <c r="Z612" s="24">
        <v>0</v>
      </c>
      <c r="AA612" s="29">
        <v>0</v>
      </c>
      <c r="AB612" s="29">
        <v>0</v>
      </c>
      <c r="AC612" s="29">
        <v>0</v>
      </c>
      <c r="AD612" s="28"/>
      <c r="AE612" s="24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>
        <v>2107314.4</v>
      </c>
      <c r="BF612" s="28">
        <v>2107314.4</v>
      </c>
      <c r="BG612" s="28">
        <v>210731.44</v>
      </c>
      <c r="BH612" s="28">
        <v>7161400</v>
      </c>
      <c r="BI612" s="28">
        <v>7161400</v>
      </c>
      <c r="BJ612" s="28">
        <v>716140</v>
      </c>
      <c r="BK612" s="28">
        <v>9162918.0769230761</v>
      </c>
      <c r="BL612" s="28">
        <v>0</v>
      </c>
      <c r="BM612" s="28">
        <v>0</v>
      </c>
      <c r="BN612" s="18"/>
      <c r="BO612" s="18"/>
      <c r="BP612" s="28"/>
      <c r="BQ612" s="28"/>
      <c r="BR612" s="28"/>
      <c r="BS612" s="28"/>
      <c r="BT612" s="28"/>
      <c r="BU612" s="28"/>
      <c r="BV612" s="29"/>
      <c r="BW612" s="29"/>
      <c r="BX612" s="29"/>
      <c r="BY612" s="29"/>
      <c r="BZ612" s="29"/>
      <c r="CA612" s="29"/>
      <c r="CB612" s="29"/>
      <c r="CC612" s="29"/>
      <c r="CD612" s="29"/>
      <c r="CE612" s="29"/>
      <c r="CF612" s="29"/>
      <c r="CG612" s="29"/>
      <c r="CH612" s="29"/>
      <c r="CI612" s="29"/>
    </row>
    <row r="613" spans="1:87" s="13" customFormat="1" x14ac:dyDescent="0.2">
      <c r="A613" s="24" t="s">
        <v>2636</v>
      </c>
      <c r="B613" s="29" t="s">
        <v>2637</v>
      </c>
      <c r="C613" s="29" t="s">
        <v>2638</v>
      </c>
      <c r="D613" s="29" t="s">
        <v>28</v>
      </c>
      <c r="E613" s="29" t="s">
        <v>535</v>
      </c>
      <c r="F613" s="29" t="s">
        <v>2618</v>
      </c>
      <c r="G613" s="29" t="s">
        <v>3152</v>
      </c>
      <c r="H613" s="24"/>
      <c r="I613" s="24"/>
      <c r="J613" s="29" t="s">
        <v>25</v>
      </c>
      <c r="K613" s="24" t="s">
        <v>2639</v>
      </c>
      <c r="L613" s="24">
        <v>3</v>
      </c>
      <c r="M613" s="24" t="s">
        <v>2047</v>
      </c>
      <c r="N613" s="24">
        <v>18909505</v>
      </c>
      <c r="O613" s="24">
        <v>1081437.52</v>
      </c>
      <c r="P613" s="24">
        <v>0</v>
      </c>
      <c r="Q613" s="24"/>
      <c r="R613" s="24">
        <v>18909505.199999999</v>
      </c>
      <c r="S613" s="24">
        <v>0</v>
      </c>
      <c r="T613" s="24">
        <v>11000000</v>
      </c>
      <c r="U613" s="24">
        <v>0</v>
      </c>
      <c r="V613" s="24">
        <v>0</v>
      </c>
      <c r="W613" s="24">
        <v>11000000</v>
      </c>
      <c r="X613" s="24">
        <v>10814375.199999999</v>
      </c>
      <c r="Y613" s="24">
        <v>1081437.52</v>
      </c>
      <c r="Z613" s="24">
        <v>0</v>
      </c>
      <c r="AA613" s="29">
        <v>0</v>
      </c>
      <c r="AB613" s="29">
        <v>0</v>
      </c>
      <c r="AC613" s="29">
        <v>0</v>
      </c>
      <c r="AD613" s="28"/>
      <c r="AE613" s="24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>
        <v>3612175.2</v>
      </c>
      <c r="BF613" s="28">
        <v>3612175.2</v>
      </c>
      <c r="BG613" s="28">
        <v>361217.52</v>
      </c>
      <c r="BH613" s="28">
        <v>7202200</v>
      </c>
      <c r="BI613" s="28">
        <v>7202200</v>
      </c>
      <c r="BJ613" s="28">
        <v>720220</v>
      </c>
      <c r="BK613" s="28">
        <v>8095130</v>
      </c>
      <c r="BL613" s="28">
        <v>0</v>
      </c>
      <c r="BM613" s="28">
        <v>0</v>
      </c>
      <c r="BN613" s="18"/>
      <c r="BO613" s="18"/>
      <c r="BP613" s="28"/>
      <c r="BQ613" s="28"/>
      <c r="BR613" s="28"/>
      <c r="BS613" s="28"/>
      <c r="BT613" s="28"/>
      <c r="BU613" s="28"/>
      <c r="BV613" s="29"/>
      <c r="BW613" s="29"/>
      <c r="BX613" s="29"/>
      <c r="BY613" s="29"/>
      <c r="BZ613" s="29"/>
      <c r="CA613" s="29"/>
      <c r="CB613" s="29"/>
      <c r="CC613" s="29"/>
      <c r="CD613" s="29"/>
      <c r="CE613" s="29"/>
      <c r="CF613" s="29"/>
      <c r="CG613" s="29"/>
      <c r="CH613" s="29"/>
      <c r="CI613" s="29"/>
    </row>
    <row r="614" spans="1:87" s="13" customFormat="1" x14ac:dyDescent="0.2">
      <c r="A614" s="24" t="s">
        <v>2640</v>
      </c>
      <c r="B614" s="29" t="s">
        <v>2641</v>
      </c>
      <c r="C614" s="29" t="s">
        <v>2642</v>
      </c>
      <c r="D614" s="29" t="s">
        <v>28</v>
      </c>
      <c r="E614" s="29" t="s">
        <v>2101</v>
      </c>
      <c r="F614" s="29" t="s">
        <v>2618</v>
      </c>
      <c r="G614" s="29" t="s">
        <v>3152</v>
      </c>
      <c r="H614" s="24"/>
      <c r="I614" s="24"/>
      <c r="J614" s="29" t="s">
        <v>25</v>
      </c>
      <c r="K614" s="24" t="s">
        <v>2643</v>
      </c>
      <c r="L614" s="24">
        <v>3</v>
      </c>
      <c r="M614" s="24" t="s">
        <v>2047</v>
      </c>
      <c r="N614" s="24">
        <v>20754552</v>
      </c>
      <c r="O614" s="24">
        <v>1237286.8799999999</v>
      </c>
      <c r="P614" s="24">
        <v>0</v>
      </c>
      <c r="Q614" s="24"/>
      <c r="R614" s="24">
        <v>20754552.492307693</v>
      </c>
      <c r="S614" s="24">
        <v>0</v>
      </c>
      <c r="T614" s="24">
        <v>11000000</v>
      </c>
      <c r="U614" s="24">
        <v>0</v>
      </c>
      <c r="V614" s="24">
        <v>0</v>
      </c>
      <c r="W614" s="24">
        <v>11000000</v>
      </c>
      <c r="X614" s="24">
        <v>12372868.800000001</v>
      </c>
      <c r="Y614" s="24">
        <v>1237286.8799999999</v>
      </c>
      <c r="Z614" s="24">
        <v>0</v>
      </c>
      <c r="AA614" s="29">
        <v>0</v>
      </c>
      <c r="AB614" s="29">
        <v>0</v>
      </c>
      <c r="AC614" s="29">
        <v>0</v>
      </c>
      <c r="AD614" s="28"/>
      <c r="AE614" s="24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>
        <v>3902868.8</v>
      </c>
      <c r="BF614" s="28">
        <v>3902868.8</v>
      </c>
      <c r="BG614" s="28">
        <v>390286.88</v>
      </c>
      <c r="BH614" s="28">
        <v>8470000</v>
      </c>
      <c r="BI614" s="28">
        <v>8470000</v>
      </c>
      <c r="BJ614" s="28">
        <v>847000</v>
      </c>
      <c r="BK614" s="28">
        <v>8381683.6923076911</v>
      </c>
      <c r="BL614" s="28">
        <v>0</v>
      </c>
      <c r="BM614" s="28">
        <v>0</v>
      </c>
      <c r="BN614" s="18"/>
      <c r="BO614" s="18"/>
      <c r="BP614" s="28"/>
      <c r="BQ614" s="28"/>
      <c r="BR614" s="28"/>
      <c r="BS614" s="28"/>
      <c r="BT614" s="28"/>
      <c r="BU614" s="28"/>
      <c r="BV614" s="29"/>
      <c r="BW614" s="29"/>
      <c r="BX614" s="29"/>
      <c r="BY614" s="29"/>
      <c r="BZ614" s="29"/>
      <c r="CA614" s="29"/>
      <c r="CB614" s="29"/>
      <c r="CC614" s="29"/>
      <c r="CD614" s="29"/>
      <c r="CE614" s="29"/>
      <c r="CF614" s="29"/>
      <c r="CG614" s="29"/>
      <c r="CH614" s="29"/>
      <c r="CI614" s="29"/>
    </row>
    <row r="615" spans="1:87" s="13" customFormat="1" x14ac:dyDescent="0.2">
      <c r="A615" s="24" t="s">
        <v>2644</v>
      </c>
      <c r="B615" s="29" t="s">
        <v>2645</v>
      </c>
      <c r="C615" s="29" t="s">
        <v>2646</v>
      </c>
      <c r="D615" s="29" t="s">
        <v>28</v>
      </c>
      <c r="E615" s="29" t="s">
        <v>573</v>
      </c>
      <c r="F615" s="29" t="s">
        <v>2618</v>
      </c>
      <c r="G615" s="29" t="s">
        <v>3147</v>
      </c>
      <c r="H615" s="24"/>
      <c r="I615" s="24"/>
      <c r="J615" s="29" t="s">
        <v>25</v>
      </c>
      <c r="K615" s="24" t="s">
        <v>2647</v>
      </c>
      <c r="L615" s="24">
        <v>2</v>
      </c>
      <c r="M615" s="24" t="s">
        <v>2047</v>
      </c>
      <c r="N615" s="24">
        <v>16081530</v>
      </c>
      <c r="O615" s="24">
        <v>770281.03703703696</v>
      </c>
      <c r="P615" s="24">
        <v>0</v>
      </c>
      <c r="Q615" s="24"/>
      <c r="R615" s="24">
        <v>16081530.370370369</v>
      </c>
      <c r="S615" s="24">
        <v>0</v>
      </c>
      <c r="T615" s="24">
        <v>11000000</v>
      </c>
      <c r="U615" s="24">
        <v>0</v>
      </c>
      <c r="V615" s="24">
        <v>0</v>
      </c>
      <c r="W615" s="24">
        <v>11000000</v>
      </c>
      <c r="X615" s="24">
        <v>7702810.3703703694</v>
      </c>
      <c r="Y615" s="24">
        <v>770281.03703703696</v>
      </c>
      <c r="Z615" s="24">
        <v>0</v>
      </c>
      <c r="AA615" s="29">
        <v>0</v>
      </c>
      <c r="AB615" s="29">
        <v>0</v>
      </c>
      <c r="AC615" s="29">
        <v>0</v>
      </c>
      <c r="AD615" s="28"/>
      <c r="AE615" s="24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>
        <v>0</v>
      </c>
      <c r="BF615" s="28">
        <v>0</v>
      </c>
      <c r="BG615" s="28">
        <v>0</v>
      </c>
      <c r="BH615" s="28">
        <v>7702810.3703703694</v>
      </c>
      <c r="BI615" s="28">
        <v>7702810.3703703694</v>
      </c>
      <c r="BJ615" s="28">
        <v>770281.03703703696</v>
      </c>
      <c r="BK615" s="28">
        <v>8378720</v>
      </c>
      <c r="BL615" s="28">
        <v>0</v>
      </c>
      <c r="BM615" s="28">
        <v>0</v>
      </c>
      <c r="BN615" s="18"/>
      <c r="BO615" s="18"/>
      <c r="BP615" s="28"/>
      <c r="BQ615" s="28"/>
      <c r="BR615" s="28"/>
      <c r="BS615" s="28"/>
      <c r="BT615" s="28"/>
      <c r="BU615" s="28"/>
      <c r="BV615" s="29"/>
      <c r="BW615" s="29"/>
      <c r="BX615" s="29"/>
      <c r="BY615" s="29"/>
      <c r="BZ615" s="29"/>
      <c r="CA615" s="29"/>
      <c r="CB615" s="29"/>
      <c r="CC615" s="29"/>
      <c r="CD615" s="29"/>
      <c r="CE615" s="29"/>
      <c r="CF615" s="29"/>
      <c r="CG615" s="29"/>
      <c r="CH615" s="29"/>
      <c r="CI615" s="29"/>
    </row>
    <row r="616" spans="1:87" s="13" customFormat="1" x14ac:dyDescent="0.2">
      <c r="A616" s="24" t="s">
        <v>2027</v>
      </c>
      <c r="B616" s="29" t="s">
        <v>2028</v>
      </c>
      <c r="C616" s="29" t="s">
        <v>2029</v>
      </c>
      <c r="D616" s="29" t="s">
        <v>28</v>
      </c>
      <c r="E616" s="29" t="s">
        <v>2101</v>
      </c>
      <c r="F616" s="29" t="s">
        <v>202</v>
      </c>
      <c r="G616" s="29" t="s">
        <v>3148</v>
      </c>
      <c r="H616" s="24"/>
      <c r="I616" s="24"/>
      <c r="J616" s="29" t="s">
        <v>25</v>
      </c>
      <c r="K616" s="24" t="s">
        <v>2030</v>
      </c>
      <c r="L616" s="24">
        <v>3</v>
      </c>
      <c r="M616" s="24" t="s">
        <v>2047</v>
      </c>
      <c r="N616" s="24">
        <v>70879618</v>
      </c>
      <c r="O616" s="24">
        <v>3490042.6505967742</v>
      </c>
      <c r="P616" s="24">
        <v>0</v>
      </c>
      <c r="Q616" s="24"/>
      <c r="R616" s="24">
        <v>70879617.670645162</v>
      </c>
      <c r="S616" s="24">
        <v>2520000</v>
      </c>
      <c r="T616" s="24">
        <v>33000000</v>
      </c>
      <c r="U616" s="24">
        <v>0</v>
      </c>
      <c r="V616" s="24">
        <v>0</v>
      </c>
      <c r="W616" s="24">
        <v>33000000</v>
      </c>
      <c r="X616" s="24">
        <v>35359617.670645162</v>
      </c>
      <c r="Y616" s="24">
        <v>3490042.6505967742</v>
      </c>
      <c r="Z616" s="24">
        <v>0</v>
      </c>
      <c r="AA616" s="29">
        <v>0</v>
      </c>
      <c r="AB616" s="29">
        <v>0</v>
      </c>
      <c r="AC616" s="29">
        <v>0</v>
      </c>
      <c r="AD616" s="28"/>
      <c r="AE616" s="24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>
        <v>14979000</v>
      </c>
      <c r="BF616" s="28">
        <v>3139000</v>
      </c>
      <c r="BG616" s="28">
        <v>156950</v>
      </c>
      <c r="BH616" s="28">
        <v>28743614.420645162</v>
      </c>
      <c r="BI616" s="28">
        <v>16903614.420645162</v>
      </c>
      <c r="BJ616" s="28">
        <v>1785542.1630967744</v>
      </c>
      <c r="BK616" s="28">
        <v>27157003.25</v>
      </c>
      <c r="BL616" s="28">
        <v>15317003.25</v>
      </c>
      <c r="BM616" s="28">
        <v>1547550.4874999998</v>
      </c>
      <c r="BN616" s="18"/>
      <c r="BO616" s="18"/>
      <c r="BP616" s="28"/>
      <c r="BQ616" s="28"/>
      <c r="BR616" s="28"/>
      <c r="BS616" s="28"/>
      <c r="BT616" s="28"/>
      <c r="BU616" s="28"/>
      <c r="BV616" s="29"/>
      <c r="BW616" s="29"/>
      <c r="BX616" s="29"/>
      <c r="BY616" s="29"/>
      <c r="BZ616" s="29"/>
      <c r="CA616" s="29"/>
      <c r="CB616" s="29"/>
      <c r="CC616" s="29"/>
      <c r="CD616" s="29"/>
      <c r="CE616" s="29"/>
      <c r="CF616" s="29"/>
      <c r="CG616" s="29"/>
      <c r="CH616" s="29"/>
      <c r="CI616" s="29"/>
    </row>
    <row r="617" spans="1:87" s="13" customFormat="1" x14ac:dyDescent="0.2">
      <c r="A617" s="24" t="s">
        <v>2648</v>
      </c>
      <c r="B617" s="29" t="s">
        <v>2649</v>
      </c>
      <c r="C617" s="29" t="s">
        <v>2650</v>
      </c>
      <c r="D617" s="29" t="s">
        <v>28</v>
      </c>
      <c r="E617" s="29" t="s">
        <v>231</v>
      </c>
      <c r="F617" s="29" t="s">
        <v>202</v>
      </c>
      <c r="G617" s="29" t="s">
        <v>3153</v>
      </c>
      <c r="H617" s="24"/>
      <c r="I617" s="24"/>
      <c r="J617" s="29" t="s">
        <v>25</v>
      </c>
      <c r="K617" s="24" t="s">
        <v>2651</v>
      </c>
      <c r="L617" s="24">
        <v>3</v>
      </c>
      <c r="M617" s="24" t="s">
        <v>2047</v>
      </c>
      <c r="N617" s="24">
        <v>53303210</v>
      </c>
      <c r="O617" s="24">
        <v>3506990.52</v>
      </c>
      <c r="P617" s="24">
        <v>0</v>
      </c>
      <c r="Q617" s="24"/>
      <c r="R617" s="24">
        <v>53303210.399999999</v>
      </c>
      <c r="S617" s="24">
        <v>840000</v>
      </c>
      <c r="T617" s="24">
        <v>11000000</v>
      </c>
      <c r="U617" s="24">
        <v>1</v>
      </c>
      <c r="V617" s="24">
        <v>4400000</v>
      </c>
      <c r="W617" s="24">
        <v>15400000</v>
      </c>
      <c r="X617" s="24">
        <v>37063210.399999999</v>
      </c>
      <c r="Y617" s="24">
        <v>3506990.52</v>
      </c>
      <c r="Z617" s="24">
        <v>0</v>
      </c>
      <c r="AA617" s="29">
        <v>0</v>
      </c>
      <c r="AB617" s="29">
        <v>0</v>
      </c>
      <c r="AC617" s="29">
        <v>0</v>
      </c>
      <c r="AD617" s="28"/>
      <c r="AE617" s="24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>
        <v>10727000</v>
      </c>
      <c r="BF617" s="28">
        <v>10727000</v>
      </c>
      <c r="BG617" s="28">
        <v>1072700</v>
      </c>
      <c r="BH617" s="28">
        <v>22349600</v>
      </c>
      <c r="BI617" s="28">
        <v>22349600</v>
      </c>
      <c r="BJ617" s="28">
        <v>2234960</v>
      </c>
      <c r="BK617" s="28">
        <v>20226610.399999999</v>
      </c>
      <c r="BL617" s="28">
        <v>3986610.3999999985</v>
      </c>
      <c r="BM617" s="28">
        <v>199330.51999999993</v>
      </c>
      <c r="BN617" s="18"/>
      <c r="BO617" s="18"/>
      <c r="BP617" s="28"/>
      <c r="BQ617" s="28"/>
      <c r="BR617" s="28"/>
      <c r="BS617" s="28"/>
      <c r="BT617" s="28"/>
      <c r="BU617" s="28"/>
      <c r="BV617" s="29"/>
      <c r="BW617" s="29"/>
      <c r="BX617" s="29"/>
      <c r="BY617" s="29"/>
      <c r="BZ617" s="29"/>
      <c r="CA617" s="29"/>
      <c r="CB617" s="29"/>
      <c r="CC617" s="29"/>
      <c r="CD617" s="29"/>
      <c r="CE617" s="29"/>
      <c r="CF617" s="29"/>
      <c r="CG617" s="29"/>
      <c r="CH617" s="29"/>
      <c r="CI617" s="29"/>
    </row>
    <row r="618" spans="1:87" s="13" customFormat="1" x14ac:dyDescent="0.2">
      <c r="A618" s="24" t="s">
        <v>2652</v>
      </c>
      <c r="B618" s="29" t="s">
        <v>2653</v>
      </c>
      <c r="C618" s="29" t="s">
        <v>2654</v>
      </c>
      <c r="D618" s="29" t="s">
        <v>28</v>
      </c>
      <c r="E618" s="29" t="s">
        <v>2086</v>
      </c>
      <c r="F618" s="29" t="s">
        <v>205</v>
      </c>
      <c r="G618" s="29" t="s">
        <v>3154</v>
      </c>
      <c r="H618" s="24"/>
      <c r="I618" s="24"/>
      <c r="J618" s="29" t="s">
        <v>25</v>
      </c>
      <c r="K618" s="24" t="s">
        <v>2655</v>
      </c>
      <c r="L618" s="24">
        <v>2</v>
      </c>
      <c r="M618" s="24" t="s">
        <v>2047</v>
      </c>
      <c r="N618" s="24">
        <v>11800000</v>
      </c>
      <c r="O618" s="24">
        <v>0</v>
      </c>
      <c r="P618" s="24">
        <v>0</v>
      </c>
      <c r="Q618" s="24"/>
      <c r="R618" s="24">
        <v>11800000</v>
      </c>
      <c r="S618" s="24">
        <v>530250</v>
      </c>
      <c r="T618" s="24">
        <v>22000000</v>
      </c>
      <c r="U618" s="24">
        <v>0</v>
      </c>
      <c r="V618" s="24">
        <v>0</v>
      </c>
      <c r="W618" s="24">
        <v>22000000</v>
      </c>
      <c r="X618" s="24">
        <v>0</v>
      </c>
      <c r="Y618" s="24">
        <v>0</v>
      </c>
      <c r="Z618" s="24">
        <v>0</v>
      </c>
      <c r="AA618" s="29">
        <v>0</v>
      </c>
      <c r="AB618" s="29">
        <v>0</v>
      </c>
      <c r="AC618" s="29">
        <v>0</v>
      </c>
      <c r="AD618" s="28"/>
      <c r="AE618" s="24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>
        <v>5600000</v>
      </c>
      <c r="BI618" s="28">
        <v>0</v>
      </c>
      <c r="BJ618" s="28">
        <v>0</v>
      </c>
      <c r="BK618" s="28">
        <v>6200000</v>
      </c>
      <c r="BL618" s="28">
        <v>0</v>
      </c>
      <c r="BM618" s="28">
        <v>0</v>
      </c>
      <c r="BN618" s="18"/>
      <c r="BO618" s="18"/>
      <c r="BP618" s="28"/>
      <c r="BQ618" s="28"/>
      <c r="BR618" s="28"/>
      <c r="BS618" s="28"/>
      <c r="BT618" s="28"/>
      <c r="BU618" s="28"/>
      <c r="BV618" s="29"/>
      <c r="BW618" s="29"/>
      <c r="BX618" s="29"/>
      <c r="BY618" s="29"/>
      <c r="BZ618" s="29"/>
      <c r="CA618" s="29"/>
      <c r="CB618" s="29"/>
      <c r="CC618" s="29"/>
      <c r="CD618" s="29"/>
      <c r="CE618" s="29"/>
      <c r="CF618" s="29"/>
      <c r="CG618" s="29"/>
      <c r="CH618" s="29"/>
      <c r="CI618" s="29"/>
    </row>
    <row r="619" spans="1:87" s="13" customFormat="1" x14ac:dyDescent="0.2">
      <c r="A619" s="24" t="s">
        <v>2656</v>
      </c>
      <c r="B619" s="29" t="s">
        <v>2657</v>
      </c>
      <c r="C619" s="29" t="s">
        <v>2658</v>
      </c>
      <c r="D619" s="29" t="s">
        <v>28</v>
      </c>
      <c r="E619" s="29" t="s">
        <v>655</v>
      </c>
      <c r="F619" s="29" t="s">
        <v>197</v>
      </c>
      <c r="G619" s="29" t="s">
        <v>3154</v>
      </c>
      <c r="H619" s="24"/>
      <c r="I619" s="24"/>
      <c r="J619" s="29" t="s">
        <v>25</v>
      </c>
      <c r="K619" s="24" t="s">
        <v>2659</v>
      </c>
      <c r="L619" s="24">
        <v>2</v>
      </c>
      <c r="M619" s="24" t="s">
        <v>2047</v>
      </c>
      <c r="N619" s="24">
        <v>9931034</v>
      </c>
      <c r="O619" s="24">
        <v>0</v>
      </c>
      <c r="P619" s="24">
        <v>0</v>
      </c>
      <c r="Q619" s="24"/>
      <c r="R619" s="24">
        <v>9931034.4827586208</v>
      </c>
      <c r="S619" s="24">
        <v>530250</v>
      </c>
      <c r="T619" s="24">
        <v>22000000</v>
      </c>
      <c r="U619" s="24">
        <v>0</v>
      </c>
      <c r="V619" s="24">
        <v>0</v>
      </c>
      <c r="W619" s="24">
        <v>22000000</v>
      </c>
      <c r="X619" s="24">
        <v>0</v>
      </c>
      <c r="Y619" s="24">
        <v>0</v>
      </c>
      <c r="Z619" s="24">
        <v>0</v>
      </c>
      <c r="AA619" s="29">
        <v>0</v>
      </c>
      <c r="AB619" s="29">
        <v>0</v>
      </c>
      <c r="AC619" s="29">
        <v>0</v>
      </c>
      <c r="AD619" s="28"/>
      <c r="AE619" s="24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>
        <v>3531034.4827586208</v>
      </c>
      <c r="BI619" s="28">
        <v>0</v>
      </c>
      <c r="BJ619" s="28">
        <v>0</v>
      </c>
      <c r="BK619" s="28">
        <v>6400000</v>
      </c>
      <c r="BL619" s="28">
        <v>0</v>
      </c>
      <c r="BM619" s="28">
        <v>0</v>
      </c>
      <c r="BN619" s="18"/>
      <c r="BO619" s="18"/>
      <c r="BP619" s="28"/>
      <c r="BQ619" s="28"/>
      <c r="BR619" s="28"/>
      <c r="BS619" s="28"/>
      <c r="BT619" s="28"/>
      <c r="BU619" s="28"/>
      <c r="BV619" s="29"/>
      <c r="BW619" s="29"/>
      <c r="BX619" s="29"/>
      <c r="BY619" s="29"/>
      <c r="BZ619" s="29"/>
      <c r="CA619" s="29"/>
      <c r="CB619" s="29"/>
      <c r="CC619" s="29"/>
      <c r="CD619" s="29"/>
      <c r="CE619" s="29"/>
      <c r="CF619" s="29"/>
      <c r="CG619" s="29"/>
      <c r="CH619" s="29"/>
      <c r="CI619" s="29"/>
    </row>
    <row r="620" spans="1:87" s="13" customFormat="1" x14ac:dyDescent="0.2">
      <c r="A620" s="24" t="s">
        <v>2660</v>
      </c>
      <c r="B620" s="29" t="s">
        <v>2661</v>
      </c>
      <c r="C620" s="29" t="s">
        <v>2662</v>
      </c>
      <c r="D620" s="29" t="s">
        <v>28</v>
      </c>
      <c r="E620" s="29" t="s">
        <v>329</v>
      </c>
      <c r="F620" s="29" t="s">
        <v>249</v>
      </c>
      <c r="G620" s="29" t="s">
        <v>3155</v>
      </c>
      <c r="H620" s="24"/>
      <c r="I620" s="24"/>
      <c r="J620" s="29" t="s">
        <v>25</v>
      </c>
      <c r="K620" s="24" t="s">
        <v>2663</v>
      </c>
      <c r="L620" s="24">
        <v>2</v>
      </c>
      <c r="M620" s="24" t="s">
        <v>2047</v>
      </c>
      <c r="N620" s="24">
        <v>15487216</v>
      </c>
      <c r="O620" s="24">
        <v>1548721.6239316238</v>
      </c>
      <c r="P620" s="24">
        <v>0</v>
      </c>
      <c r="Q620" s="24"/>
      <c r="R620" s="24">
        <v>15487216.239316236</v>
      </c>
      <c r="S620" s="24">
        <v>0</v>
      </c>
      <c r="T620" s="24">
        <v>0</v>
      </c>
      <c r="U620" s="24">
        <v>0</v>
      </c>
      <c r="V620" s="24">
        <v>0</v>
      </c>
      <c r="W620" s="24">
        <v>0</v>
      </c>
      <c r="X620" s="24">
        <v>15487216.239316236</v>
      </c>
      <c r="Y620" s="24">
        <v>1548721.6239316238</v>
      </c>
      <c r="Z620" s="24">
        <v>0</v>
      </c>
      <c r="AA620" s="29">
        <v>0</v>
      </c>
      <c r="AB620" s="29">
        <v>0</v>
      </c>
      <c r="AC620" s="29">
        <v>0</v>
      </c>
      <c r="AD620" s="28"/>
      <c r="AE620" s="24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>
        <v>8028177.7777777761</v>
      </c>
      <c r="BI620" s="28">
        <v>8028177.7777777761</v>
      </c>
      <c r="BJ620" s="28">
        <v>802817.77777777764</v>
      </c>
      <c r="BK620" s="28">
        <v>7459038.461538461</v>
      </c>
      <c r="BL620" s="28">
        <v>7459038.461538461</v>
      </c>
      <c r="BM620" s="28">
        <v>745903.84615384613</v>
      </c>
      <c r="BN620" s="18"/>
      <c r="BO620" s="18"/>
      <c r="BP620" s="28"/>
      <c r="BQ620" s="28"/>
      <c r="BR620" s="28"/>
      <c r="BS620" s="28"/>
      <c r="BT620" s="28"/>
      <c r="BU620" s="28"/>
      <c r="BV620" s="29"/>
      <c r="BW620" s="29"/>
      <c r="BX620" s="29"/>
      <c r="BY620" s="29"/>
      <c r="BZ620" s="29"/>
      <c r="CA620" s="29"/>
      <c r="CB620" s="29"/>
      <c r="CC620" s="29"/>
      <c r="CD620" s="29"/>
      <c r="CE620" s="29"/>
      <c r="CF620" s="29"/>
      <c r="CG620" s="29"/>
      <c r="CH620" s="29"/>
      <c r="CI620" s="29"/>
    </row>
    <row r="621" spans="1:87" s="13" customFormat="1" x14ac:dyDescent="0.2">
      <c r="A621" s="24" t="s">
        <v>2664</v>
      </c>
      <c r="B621" s="29" t="s">
        <v>2665</v>
      </c>
      <c r="C621" s="29" t="s">
        <v>2666</v>
      </c>
      <c r="D621" s="29" t="s">
        <v>28</v>
      </c>
      <c r="E621" s="29" t="s">
        <v>329</v>
      </c>
      <c r="F621" s="29" t="s">
        <v>249</v>
      </c>
      <c r="G621" s="29" t="s">
        <v>3155</v>
      </c>
      <c r="H621" s="24"/>
      <c r="I621" s="24"/>
      <c r="J621" s="29" t="s">
        <v>25</v>
      </c>
      <c r="K621" s="24" t="s">
        <v>2667</v>
      </c>
      <c r="L621" s="24">
        <v>2</v>
      </c>
      <c r="M621" s="24" t="s">
        <v>2047</v>
      </c>
      <c r="N621" s="24">
        <v>15652031</v>
      </c>
      <c r="O621" s="24">
        <v>1565203.076923077</v>
      </c>
      <c r="P621" s="24">
        <v>0</v>
      </c>
      <c r="Q621" s="24"/>
      <c r="R621" s="24">
        <v>15652030.769230768</v>
      </c>
      <c r="S621" s="24">
        <v>0</v>
      </c>
      <c r="T621" s="24">
        <v>0</v>
      </c>
      <c r="U621" s="24">
        <v>0</v>
      </c>
      <c r="V621" s="24">
        <v>0</v>
      </c>
      <c r="W621" s="24">
        <v>0</v>
      </c>
      <c r="X621" s="24">
        <v>15652030.769230768</v>
      </c>
      <c r="Y621" s="24">
        <v>1565203.076923077</v>
      </c>
      <c r="Z621" s="24">
        <v>0</v>
      </c>
      <c r="AA621" s="29">
        <v>0</v>
      </c>
      <c r="AB621" s="29">
        <v>0</v>
      </c>
      <c r="AC621" s="29">
        <v>0</v>
      </c>
      <c r="AD621" s="28"/>
      <c r="AE621" s="24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>
        <v>7750400</v>
      </c>
      <c r="BI621" s="28">
        <v>7750400</v>
      </c>
      <c r="BJ621" s="28">
        <v>775040</v>
      </c>
      <c r="BK621" s="28">
        <v>7901630.7692307681</v>
      </c>
      <c r="BL621" s="28">
        <v>7901630.7692307681</v>
      </c>
      <c r="BM621" s="28">
        <v>790163.07692307688</v>
      </c>
      <c r="BN621" s="18"/>
      <c r="BO621" s="18"/>
      <c r="BP621" s="28"/>
      <c r="BQ621" s="28"/>
      <c r="BR621" s="28"/>
      <c r="BS621" s="28"/>
      <c r="BT621" s="28"/>
      <c r="BU621" s="28"/>
      <c r="BV621" s="29"/>
      <c r="BW621" s="29"/>
      <c r="BX621" s="29"/>
      <c r="BY621" s="29"/>
      <c r="BZ621" s="29"/>
      <c r="CA621" s="29"/>
      <c r="CB621" s="29"/>
      <c r="CC621" s="29"/>
      <c r="CD621" s="29"/>
      <c r="CE621" s="29"/>
      <c r="CF621" s="29"/>
      <c r="CG621" s="29"/>
      <c r="CH621" s="29"/>
      <c r="CI621" s="29"/>
    </row>
    <row r="622" spans="1:87" s="13" customFormat="1" x14ac:dyDescent="0.2">
      <c r="A622" s="24" t="s">
        <v>2668</v>
      </c>
      <c r="B622" s="29" t="s">
        <v>2669</v>
      </c>
      <c r="C622" s="29" t="s">
        <v>2670</v>
      </c>
      <c r="D622" s="29" t="s">
        <v>28</v>
      </c>
      <c r="E622" s="29" t="s">
        <v>294</v>
      </c>
      <c r="F622" s="29" t="s">
        <v>249</v>
      </c>
      <c r="G622" s="29" t="s">
        <v>3156</v>
      </c>
      <c r="H622" s="24"/>
      <c r="I622" s="24"/>
      <c r="J622" s="29" t="s">
        <v>25</v>
      </c>
      <c r="K622" s="24" t="s">
        <v>2671</v>
      </c>
      <c r="L622" s="24">
        <v>2</v>
      </c>
      <c r="M622" s="24" t="s">
        <v>2047</v>
      </c>
      <c r="N622" s="24">
        <v>11039127</v>
      </c>
      <c r="O622" s="24">
        <v>1103912.6923076925</v>
      </c>
      <c r="P622" s="24">
        <v>0</v>
      </c>
      <c r="Q622" s="24"/>
      <c r="R622" s="24">
        <v>11039126.923076924</v>
      </c>
      <c r="S622" s="24">
        <v>0</v>
      </c>
      <c r="T622" s="24">
        <v>0</v>
      </c>
      <c r="U622" s="24">
        <v>0</v>
      </c>
      <c r="V622" s="24">
        <v>0</v>
      </c>
      <c r="W622" s="24">
        <v>0</v>
      </c>
      <c r="X622" s="24">
        <v>11039126.923076924</v>
      </c>
      <c r="Y622" s="24">
        <v>1103912.6923076925</v>
      </c>
      <c r="Z622" s="24">
        <v>0</v>
      </c>
      <c r="AA622" s="29">
        <v>0</v>
      </c>
      <c r="AB622" s="29">
        <v>0</v>
      </c>
      <c r="AC622" s="29">
        <v>0</v>
      </c>
      <c r="AD622" s="28"/>
      <c r="AE622" s="24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>
        <v>3771050.0000000005</v>
      </c>
      <c r="BI622" s="28">
        <v>3771050.0000000005</v>
      </c>
      <c r="BJ622" s="28">
        <v>377105.00000000006</v>
      </c>
      <c r="BK622" s="28">
        <v>7268076.923076923</v>
      </c>
      <c r="BL622" s="28">
        <v>7268076.923076923</v>
      </c>
      <c r="BM622" s="28">
        <v>726807.69230769237</v>
      </c>
      <c r="BN622" s="18"/>
      <c r="BO622" s="18"/>
      <c r="BP622" s="28"/>
      <c r="BQ622" s="28"/>
      <c r="BR622" s="28"/>
      <c r="BS622" s="28"/>
      <c r="BT622" s="28"/>
      <c r="BU622" s="28"/>
      <c r="BV622" s="29"/>
      <c r="BW622" s="29"/>
      <c r="BX622" s="29"/>
      <c r="BY622" s="29"/>
      <c r="BZ622" s="29"/>
      <c r="CA622" s="29"/>
      <c r="CB622" s="29"/>
      <c r="CC622" s="29"/>
      <c r="CD622" s="29"/>
      <c r="CE622" s="29"/>
      <c r="CF622" s="29"/>
      <c r="CG622" s="29"/>
      <c r="CH622" s="29"/>
      <c r="CI622" s="29"/>
    </row>
    <row r="623" spans="1:87" s="13" customFormat="1" x14ac:dyDescent="0.2">
      <c r="A623" s="24" t="s">
        <v>2672</v>
      </c>
      <c r="B623" s="29" t="s">
        <v>2673</v>
      </c>
      <c r="C623" s="29" t="s">
        <v>2674</v>
      </c>
      <c r="D623" s="29" t="s">
        <v>28</v>
      </c>
      <c r="E623" s="29" t="s">
        <v>2088</v>
      </c>
      <c r="F623" s="29" t="s">
        <v>249</v>
      </c>
      <c r="G623" s="29" t="s">
        <v>3157</v>
      </c>
      <c r="H623" s="24"/>
      <c r="I623" s="24"/>
      <c r="J623" s="29" t="s">
        <v>25</v>
      </c>
      <c r="K623" s="24" t="s">
        <v>2675</v>
      </c>
      <c r="L623" s="24">
        <v>2</v>
      </c>
      <c r="M623" s="24" t="s">
        <v>2047</v>
      </c>
      <c r="N623" s="24">
        <v>14981758</v>
      </c>
      <c r="O623" s="24">
        <v>1498175.7777777778</v>
      </c>
      <c r="P623" s="24">
        <v>0</v>
      </c>
      <c r="Q623" s="24"/>
      <c r="R623" s="24">
        <v>14981757.777777776</v>
      </c>
      <c r="S623" s="24">
        <v>0</v>
      </c>
      <c r="T623" s="24">
        <v>0</v>
      </c>
      <c r="U623" s="24">
        <v>0</v>
      </c>
      <c r="V623" s="24">
        <v>0</v>
      </c>
      <c r="W623" s="24">
        <v>0</v>
      </c>
      <c r="X623" s="24">
        <v>14981757.777777776</v>
      </c>
      <c r="Y623" s="24">
        <v>1498175.7777777778</v>
      </c>
      <c r="Z623" s="24">
        <v>0</v>
      </c>
      <c r="AA623" s="29">
        <v>0</v>
      </c>
      <c r="AB623" s="29">
        <v>0</v>
      </c>
      <c r="AC623" s="29">
        <v>0</v>
      </c>
      <c r="AD623" s="28"/>
      <c r="AE623" s="24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>
        <v>7245357.7777777771</v>
      </c>
      <c r="BI623" s="28">
        <v>7245357.7777777771</v>
      </c>
      <c r="BJ623" s="28">
        <v>724535.77777777775</v>
      </c>
      <c r="BK623" s="28">
        <v>7736400</v>
      </c>
      <c r="BL623" s="28">
        <v>7736400</v>
      </c>
      <c r="BM623" s="28">
        <v>773640</v>
      </c>
      <c r="BN623" s="18"/>
      <c r="BO623" s="18"/>
      <c r="BP623" s="28"/>
      <c r="BQ623" s="28"/>
      <c r="BR623" s="28"/>
      <c r="BS623" s="28"/>
      <c r="BT623" s="28"/>
      <c r="BU623" s="28"/>
      <c r="BV623" s="29"/>
      <c r="BW623" s="29"/>
      <c r="BX623" s="29"/>
      <c r="BY623" s="29"/>
      <c r="BZ623" s="29"/>
      <c r="CA623" s="29"/>
      <c r="CB623" s="29"/>
      <c r="CC623" s="29"/>
      <c r="CD623" s="29"/>
      <c r="CE623" s="29"/>
      <c r="CF623" s="29"/>
      <c r="CG623" s="29"/>
      <c r="CH623" s="29"/>
      <c r="CI623" s="29"/>
    </row>
    <row r="624" spans="1:87" s="13" customFormat="1" x14ac:dyDescent="0.2">
      <c r="A624" s="24" t="s">
        <v>2676</v>
      </c>
      <c r="B624" s="29" t="s">
        <v>2677</v>
      </c>
      <c r="C624" s="29" t="s">
        <v>2678</v>
      </c>
      <c r="D624" s="29" t="s">
        <v>28</v>
      </c>
      <c r="E624" s="29" t="s">
        <v>147</v>
      </c>
      <c r="F624" s="29" t="s">
        <v>249</v>
      </c>
      <c r="G624" s="29" t="s">
        <v>3157</v>
      </c>
      <c r="H624" s="24"/>
      <c r="I624" s="24"/>
      <c r="J624" s="29" t="s">
        <v>25</v>
      </c>
      <c r="K624" s="24" t="s">
        <v>2679</v>
      </c>
      <c r="L624" s="24">
        <v>2</v>
      </c>
      <c r="M624" s="24" t="s">
        <v>2047</v>
      </c>
      <c r="N624" s="24">
        <v>15473200</v>
      </c>
      <c r="O624" s="24">
        <v>1547320</v>
      </c>
      <c r="P624" s="24">
        <v>0</v>
      </c>
      <c r="Q624" s="24"/>
      <c r="R624" s="24">
        <v>15473200</v>
      </c>
      <c r="S624" s="24">
        <v>0</v>
      </c>
      <c r="T624" s="24">
        <v>0</v>
      </c>
      <c r="U624" s="24">
        <v>0</v>
      </c>
      <c r="V624" s="24">
        <v>0</v>
      </c>
      <c r="W624" s="24">
        <v>0</v>
      </c>
      <c r="X624" s="24">
        <v>15473200</v>
      </c>
      <c r="Y624" s="24">
        <v>1547320</v>
      </c>
      <c r="Z624" s="24">
        <v>0</v>
      </c>
      <c r="AA624" s="29">
        <v>0</v>
      </c>
      <c r="AB624" s="29">
        <v>0</v>
      </c>
      <c r="AC624" s="29">
        <v>0</v>
      </c>
      <c r="AD624" s="28"/>
      <c r="AE624" s="24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>
        <v>7737800</v>
      </c>
      <c r="BI624" s="28">
        <v>7737800</v>
      </c>
      <c r="BJ624" s="28">
        <v>773780</v>
      </c>
      <c r="BK624" s="28">
        <v>7735400</v>
      </c>
      <c r="BL624" s="28">
        <v>7735400</v>
      </c>
      <c r="BM624" s="28">
        <v>773540</v>
      </c>
      <c r="BN624" s="18"/>
      <c r="BO624" s="18"/>
      <c r="BP624" s="28"/>
      <c r="BQ624" s="28"/>
      <c r="BR624" s="28"/>
      <c r="BS624" s="28"/>
      <c r="BT624" s="28"/>
      <c r="BU624" s="28"/>
      <c r="BV624" s="29"/>
      <c r="BW624" s="29"/>
      <c r="BX624" s="29"/>
      <c r="BY624" s="29"/>
      <c r="BZ624" s="29"/>
      <c r="CA624" s="29"/>
      <c r="CB624" s="29"/>
      <c r="CC624" s="29"/>
      <c r="CD624" s="29"/>
      <c r="CE624" s="29"/>
      <c r="CF624" s="29"/>
      <c r="CG624" s="29"/>
      <c r="CH624" s="29"/>
      <c r="CI624" s="29"/>
    </row>
    <row r="625" spans="1:87" s="13" customFormat="1" x14ac:dyDescent="0.2">
      <c r="A625" s="24" t="s">
        <v>2680</v>
      </c>
      <c r="B625" s="29" t="s">
        <v>2681</v>
      </c>
      <c r="C625" s="29" t="s">
        <v>2682</v>
      </c>
      <c r="D625" s="29" t="s">
        <v>28</v>
      </c>
      <c r="E625" s="29" t="s">
        <v>2086</v>
      </c>
      <c r="F625" s="29" t="s">
        <v>249</v>
      </c>
      <c r="G625" s="29" t="s">
        <v>3157</v>
      </c>
      <c r="H625" s="24"/>
      <c r="I625" s="24"/>
      <c r="J625" s="29" t="s">
        <v>25</v>
      </c>
      <c r="K625" s="24" t="s">
        <v>2683</v>
      </c>
      <c r="L625" s="24">
        <v>2</v>
      </c>
      <c r="M625" s="24" t="s">
        <v>2047</v>
      </c>
      <c r="N625" s="24">
        <v>14437640</v>
      </c>
      <c r="O625" s="24">
        <v>1443764</v>
      </c>
      <c r="P625" s="24">
        <v>0</v>
      </c>
      <c r="Q625" s="24"/>
      <c r="R625" s="24">
        <v>14437640</v>
      </c>
      <c r="S625" s="24">
        <v>0</v>
      </c>
      <c r="T625" s="24">
        <v>0</v>
      </c>
      <c r="U625" s="24">
        <v>0</v>
      </c>
      <c r="V625" s="24">
        <v>0</v>
      </c>
      <c r="W625" s="24">
        <v>0</v>
      </c>
      <c r="X625" s="24">
        <v>14437640</v>
      </c>
      <c r="Y625" s="24">
        <v>1443764</v>
      </c>
      <c r="Z625" s="24">
        <v>0</v>
      </c>
      <c r="AA625" s="29">
        <v>0</v>
      </c>
      <c r="AB625" s="29">
        <v>0</v>
      </c>
      <c r="AC625" s="29">
        <v>0</v>
      </c>
      <c r="AD625" s="28"/>
      <c r="AE625" s="24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>
        <v>6701239.9999999991</v>
      </c>
      <c r="BI625" s="28">
        <v>6701239.9999999991</v>
      </c>
      <c r="BJ625" s="28">
        <v>670124</v>
      </c>
      <c r="BK625" s="28">
        <v>7736400</v>
      </c>
      <c r="BL625" s="28">
        <v>7736400</v>
      </c>
      <c r="BM625" s="28">
        <v>773640</v>
      </c>
      <c r="BN625" s="18"/>
      <c r="BO625" s="18"/>
      <c r="BP625" s="28"/>
      <c r="BQ625" s="28"/>
      <c r="BR625" s="28"/>
      <c r="BS625" s="28"/>
      <c r="BT625" s="28"/>
      <c r="BU625" s="28"/>
      <c r="BV625" s="29"/>
      <c r="BW625" s="29"/>
      <c r="BX625" s="29"/>
      <c r="BY625" s="29"/>
      <c r="BZ625" s="29"/>
      <c r="CA625" s="29"/>
      <c r="CB625" s="29"/>
      <c r="CC625" s="29"/>
      <c r="CD625" s="29"/>
      <c r="CE625" s="29"/>
      <c r="CF625" s="29"/>
      <c r="CG625" s="29"/>
      <c r="CH625" s="29"/>
      <c r="CI625" s="29"/>
    </row>
    <row r="626" spans="1:87" s="13" customFormat="1" x14ac:dyDescent="0.2">
      <c r="A626" s="24" t="s">
        <v>2684</v>
      </c>
      <c r="B626" s="29" t="s">
        <v>2685</v>
      </c>
      <c r="C626" s="29" t="s">
        <v>195</v>
      </c>
      <c r="D626" s="29" t="s">
        <v>28</v>
      </c>
      <c r="E626" s="29" t="s">
        <v>654</v>
      </c>
      <c r="F626" s="29" t="s">
        <v>216</v>
      </c>
      <c r="G626" s="29" t="s">
        <v>3158</v>
      </c>
      <c r="H626" s="24"/>
      <c r="I626" s="24"/>
      <c r="J626" s="29" t="s">
        <v>25</v>
      </c>
      <c r="K626" s="24" t="s">
        <v>2686</v>
      </c>
      <c r="L626" s="24">
        <v>2</v>
      </c>
      <c r="M626" s="24" t="s">
        <v>2047</v>
      </c>
      <c r="N626" s="24">
        <v>13263384</v>
      </c>
      <c r="O626" s="24">
        <v>1326338.4444444445</v>
      </c>
      <c r="P626" s="24">
        <v>0</v>
      </c>
      <c r="Q626" s="24"/>
      <c r="R626" s="24">
        <v>13263384.444444444</v>
      </c>
      <c r="S626" s="24">
        <v>0</v>
      </c>
      <c r="T626" s="24">
        <v>0</v>
      </c>
      <c r="U626" s="24">
        <v>0</v>
      </c>
      <c r="V626" s="24">
        <v>0</v>
      </c>
      <c r="W626" s="24">
        <v>0</v>
      </c>
      <c r="X626" s="24">
        <v>13263384.444444444</v>
      </c>
      <c r="Y626" s="24">
        <v>1326338.4444444445</v>
      </c>
      <c r="Z626" s="24">
        <v>0</v>
      </c>
      <c r="AA626" s="29">
        <v>0</v>
      </c>
      <c r="AB626" s="29">
        <v>0</v>
      </c>
      <c r="AC626" s="29">
        <v>0</v>
      </c>
      <c r="AD626" s="28"/>
      <c r="AE626" s="24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>
        <v>5537384.444444444</v>
      </c>
      <c r="BI626" s="28">
        <v>5537384.444444444</v>
      </c>
      <c r="BJ626" s="28">
        <v>553738.44444444438</v>
      </c>
      <c r="BK626" s="28">
        <v>7726000</v>
      </c>
      <c r="BL626" s="28">
        <v>7726000</v>
      </c>
      <c r="BM626" s="28">
        <v>772600</v>
      </c>
      <c r="BN626" s="18"/>
      <c r="BO626" s="18"/>
      <c r="BP626" s="28"/>
      <c r="BQ626" s="28"/>
      <c r="BR626" s="28"/>
      <c r="BS626" s="28"/>
      <c r="BT626" s="28"/>
      <c r="BU626" s="28"/>
      <c r="BV626" s="29"/>
      <c r="BW626" s="29"/>
      <c r="BX626" s="29"/>
      <c r="BY626" s="29"/>
      <c r="BZ626" s="29"/>
      <c r="CA626" s="29"/>
      <c r="CB626" s="29"/>
      <c r="CC626" s="29"/>
      <c r="CD626" s="29"/>
      <c r="CE626" s="29"/>
      <c r="CF626" s="29"/>
      <c r="CG626" s="29"/>
      <c r="CH626" s="29"/>
      <c r="CI626" s="29"/>
    </row>
    <row r="627" spans="1:87" s="13" customFormat="1" x14ac:dyDescent="0.2">
      <c r="A627" s="24" t="s">
        <v>2687</v>
      </c>
      <c r="B627" s="29" t="s">
        <v>2688</v>
      </c>
      <c r="C627" s="29" t="s">
        <v>2689</v>
      </c>
      <c r="D627" s="29" t="s">
        <v>28</v>
      </c>
      <c r="E627" s="29" t="s">
        <v>617</v>
      </c>
      <c r="F627" s="29" t="s">
        <v>216</v>
      </c>
      <c r="G627" s="29" t="s">
        <v>3156</v>
      </c>
      <c r="H627" s="24"/>
      <c r="I627" s="24"/>
      <c r="J627" s="29" t="s">
        <v>25</v>
      </c>
      <c r="K627" s="24" t="s">
        <v>2690</v>
      </c>
      <c r="L627" s="24">
        <v>2</v>
      </c>
      <c r="M627" s="24" t="s">
        <v>2047</v>
      </c>
      <c r="N627" s="24">
        <v>11719665</v>
      </c>
      <c r="O627" s="24">
        <v>1171966.5185185187</v>
      </c>
      <c r="P627" s="24">
        <v>0</v>
      </c>
      <c r="Q627" s="24"/>
      <c r="R627" s="24">
        <v>11719665.185185185</v>
      </c>
      <c r="S627" s="24">
        <v>0</v>
      </c>
      <c r="T627" s="24">
        <v>0</v>
      </c>
      <c r="U627" s="24">
        <v>0</v>
      </c>
      <c r="V627" s="24">
        <v>0</v>
      </c>
      <c r="W627" s="24">
        <v>0</v>
      </c>
      <c r="X627" s="24">
        <v>11719665.185185185</v>
      </c>
      <c r="Y627" s="24">
        <v>1171966.5185185187</v>
      </c>
      <c r="Z627" s="24">
        <v>0</v>
      </c>
      <c r="AA627" s="29">
        <v>0</v>
      </c>
      <c r="AB627" s="29">
        <v>0</v>
      </c>
      <c r="AC627" s="29">
        <v>0</v>
      </c>
      <c r="AD627" s="28"/>
      <c r="AE627" s="24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>
        <v>3977665.1851851852</v>
      </c>
      <c r="BI627" s="28">
        <v>3977665.1851851852</v>
      </c>
      <c r="BJ627" s="28">
        <v>397766.51851851854</v>
      </c>
      <c r="BK627" s="28">
        <v>7742000</v>
      </c>
      <c r="BL627" s="28">
        <v>7742000</v>
      </c>
      <c r="BM627" s="28">
        <v>774200</v>
      </c>
      <c r="BN627" s="18"/>
      <c r="BO627" s="18"/>
      <c r="BP627" s="28"/>
      <c r="BQ627" s="28"/>
      <c r="BR627" s="28"/>
      <c r="BS627" s="28"/>
      <c r="BT627" s="28"/>
      <c r="BU627" s="28"/>
      <c r="BV627" s="29"/>
      <c r="BW627" s="29"/>
      <c r="BX627" s="29"/>
      <c r="BY627" s="29"/>
      <c r="BZ627" s="29"/>
      <c r="CA627" s="29"/>
      <c r="CB627" s="29"/>
      <c r="CC627" s="29"/>
      <c r="CD627" s="29"/>
      <c r="CE627" s="29"/>
      <c r="CF627" s="29"/>
      <c r="CG627" s="29"/>
      <c r="CH627" s="29"/>
      <c r="CI627" s="29"/>
    </row>
    <row r="628" spans="1:87" s="13" customFormat="1" x14ac:dyDescent="0.2">
      <c r="A628" s="24" t="s">
        <v>2691</v>
      </c>
      <c r="B628" s="29" t="s">
        <v>2692</v>
      </c>
      <c r="C628" s="29" t="s">
        <v>2693</v>
      </c>
      <c r="D628" s="29" t="s">
        <v>28</v>
      </c>
      <c r="E628" s="29" t="s">
        <v>2090</v>
      </c>
      <c r="F628" s="29" t="s">
        <v>216</v>
      </c>
      <c r="G628" s="29" t="s">
        <v>3159</v>
      </c>
      <c r="H628" s="24"/>
      <c r="I628" s="24"/>
      <c r="J628" s="29" t="s">
        <v>25</v>
      </c>
      <c r="K628" s="24" t="s">
        <v>2694</v>
      </c>
      <c r="L628" s="24">
        <v>2</v>
      </c>
      <c r="M628" s="24" t="s">
        <v>2047</v>
      </c>
      <c r="N628" s="24">
        <v>8633944</v>
      </c>
      <c r="O628" s="24">
        <v>774700</v>
      </c>
      <c r="P628" s="24">
        <v>0</v>
      </c>
      <c r="Q628" s="24"/>
      <c r="R628" s="24">
        <v>8633944.444444444</v>
      </c>
      <c r="S628" s="24">
        <v>0</v>
      </c>
      <c r="T628" s="24">
        <v>0</v>
      </c>
      <c r="U628" s="24">
        <v>0</v>
      </c>
      <c r="V628" s="24">
        <v>0</v>
      </c>
      <c r="W628" s="24">
        <v>0</v>
      </c>
      <c r="X628" s="24">
        <v>7747000</v>
      </c>
      <c r="Y628" s="24">
        <v>774700</v>
      </c>
      <c r="Z628" s="24">
        <v>0</v>
      </c>
      <c r="AA628" s="29">
        <v>0</v>
      </c>
      <c r="AB628" s="29">
        <v>0</v>
      </c>
      <c r="AC628" s="29">
        <v>0</v>
      </c>
      <c r="AD628" s="28"/>
      <c r="AE628" s="24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>
        <v>886944.44444444426</v>
      </c>
      <c r="BI628" s="28">
        <v>0</v>
      </c>
      <c r="BJ628" s="28">
        <v>0</v>
      </c>
      <c r="BK628" s="28">
        <v>7747000</v>
      </c>
      <c r="BL628" s="28">
        <v>7747000</v>
      </c>
      <c r="BM628" s="28">
        <v>774700</v>
      </c>
      <c r="BN628" s="18"/>
      <c r="BO628" s="18"/>
      <c r="BP628" s="28"/>
      <c r="BQ628" s="28"/>
      <c r="BR628" s="28"/>
      <c r="BS628" s="28"/>
      <c r="BT628" s="28"/>
      <c r="BU628" s="28"/>
      <c r="BV628" s="29"/>
      <c r="BW628" s="29"/>
      <c r="BX628" s="29"/>
      <c r="BY628" s="29"/>
      <c r="BZ628" s="29"/>
      <c r="CA628" s="29"/>
      <c r="CB628" s="29"/>
      <c r="CC628" s="29"/>
      <c r="CD628" s="29"/>
      <c r="CE628" s="29"/>
      <c r="CF628" s="29"/>
      <c r="CG628" s="29"/>
      <c r="CH628" s="29"/>
      <c r="CI628" s="29"/>
    </row>
    <row r="629" spans="1:87" s="13" customFormat="1" x14ac:dyDescent="0.2">
      <c r="A629" s="24" t="s">
        <v>2695</v>
      </c>
      <c r="B629" s="29" t="s">
        <v>2696</v>
      </c>
      <c r="C629" s="29" t="s">
        <v>2697</v>
      </c>
      <c r="D629" s="29" t="s">
        <v>28</v>
      </c>
      <c r="E629" s="29" t="s">
        <v>654</v>
      </c>
      <c r="F629" s="29" t="s">
        <v>196</v>
      </c>
      <c r="G629" s="29" t="s">
        <v>3160</v>
      </c>
      <c r="H629" s="24"/>
      <c r="I629" s="24"/>
      <c r="J629" s="29" t="s">
        <v>25</v>
      </c>
      <c r="K629" s="24" t="s">
        <v>2698</v>
      </c>
      <c r="L629" s="24">
        <v>2</v>
      </c>
      <c r="M629" s="24" t="s">
        <v>2047</v>
      </c>
      <c r="N629" s="24">
        <v>20269303</v>
      </c>
      <c r="O629" s="24">
        <v>2026930.2962962962</v>
      </c>
      <c r="P629" s="24">
        <v>0</v>
      </c>
      <c r="Q629" s="24"/>
      <c r="R629" s="24">
        <v>20269302.962962963</v>
      </c>
      <c r="S629" s="24">
        <v>0</v>
      </c>
      <c r="T629" s="24">
        <v>0</v>
      </c>
      <c r="U629" s="24">
        <v>0</v>
      </c>
      <c r="V629" s="24">
        <v>0</v>
      </c>
      <c r="W629" s="24">
        <v>0</v>
      </c>
      <c r="X629" s="24">
        <v>20269302.962962963</v>
      </c>
      <c r="Y629" s="24">
        <v>2026930.2962962962</v>
      </c>
      <c r="Z629" s="24">
        <v>0</v>
      </c>
      <c r="AA629" s="29">
        <v>0</v>
      </c>
      <c r="AB629" s="29">
        <v>0</v>
      </c>
      <c r="AC629" s="29">
        <v>0</v>
      </c>
      <c r="AD629" s="28"/>
      <c r="AE629" s="24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>
        <v>8547002.9629629627</v>
      </c>
      <c r="BI629" s="28">
        <v>8547002.9629629627</v>
      </c>
      <c r="BJ629" s="28">
        <v>854700.29629629629</v>
      </c>
      <c r="BK629" s="28">
        <v>11722300</v>
      </c>
      <c r="BL629" s="28">
        <v>11722300</v>
      </c>
      <c r="BM629" s="28">
        <v>1172230</v>
      </c>
      <c r="BN629" s="18"/>
      <c r="BO629" s="18"/>
      <c r="BP629" s="28"/>
      <c r="BQ629" s="28"/>
      <c r="BR629" s="28"/>
      <c r="BS629" s="28"/>
      <c r="BT629" s="28"/>
      <c r="BU629" s="28"/>
      <c r="BV629" s="29"/>
      <c r="BW629" s="29"/>
      <c r="BX629" s="29"/>
      <c r="BY629" s="29"/>
      <c r="BZ629" s="29"/>
      <c r="CA629" s="29"/>
      <c r="CB629" s="29"/>
      <c r="CC629" s="29"/>
      <c r="CD629" s="29"/>
      <c r="CE629" s="29"/>
      <c r="CF629" s="29"/>
      <c r="CG629" s="29"/>
      <c r="CH629" s="29"/>
      <c r="CI629" s="29"/>
    </row>
    <row r="630" spans="1:87" s="13" customFormat="1" x14ac:dyDescent="0.2">
      <c r="A630" s="24" t="s">
        <v>2699</v>
      </c>
      <c r="B630" s="29" t="s">
        <v>2700</v>
      </c>
      <c r="C630" s="29" t="s">
        <v>2701</v>
      </c>
      <c r="D630" s="29" t="s">
        <v>28</v>
      </c>
      <c r="E630" s="29" t="s">
        <v>655</v>
      </c>
      <c r="F630" s="29" t="s">
        <v>2618</v>
      </c>
      <c r="G630" s="29" t="s">
        <v>3155</v>
      </c>
      <c r="H630" s="24"/>
      <c r="I630" s="24"/>
      <c r="J630" s="29" t="s">
        <v>25</v>
      </c>
      <c r="K630" s="24" t="s">
        <v>2702</v>
      </c>
      <c r="L630" s="24">
        <v>2</v>
      </c>
      <c r="M630" s="24" t="s">
        <v>2047</v>
      </c>
      <c r="N630" s="24">
        <v>13418327</v>
      </c>
      <c r="O630" s="24">
        <v>1341832.7407407407</v>
      </c>
      <c r="P630" s="24">
        <v>0</v>
      </c>
      <c r="Q630" s="24"/>
      <c r="R630" s="24">
        <v>13418327.407407407</v>
      </c>
      <c r="S630" s="24">
        <v>0</v>
      </c>
      <c r="T630" s="24">
        <v>0</v>
      </c>
      <c r="U630" s="24">
        <v>0</v>
      </c>
      <c r="V630" s="24">
        <v>0</v>
      </c>
      <c r="W630" s="24">
        <v>0</v>
      </c>
      <c r="X630" s="24">
        <v>13418327.407407407</v>
      </c>
      <c r="Y630" s="24">
        <v>1341832.7407407407</v>
      </c>
      <c r="Z630" s="24">
        <v>0</v>
      </c>
      <c r="AA630" s="29">
        <v>0</v>
      </c>
      <c r="AB630" s="29">
        <v>0</v>
      </c>
      <c r="AC630" s="29">
        <v>0</v>
      </c>
      <c r="AD630" s="28"/>
      <c r="AE630" s="24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>
        <v>6641527.4074074067</v>
      </c>
      <c r="BI630" s="28">
        <v>6641527.4074074067</v>
      </c>
      <c r="BJ630" s="28">
        <v>664152.74074074067</v>
      </c>
      <c r="BK630" s="28">
        <v>6776800</v>
      </c>
      <c r="BL630" s="28">
        <v>6776800</v>
      </c>
      <c r="BM630" s="28">
        <v>677680</v>
      </c>
      <c r="BN630" s="18"/>
      <c r="BO630" s="18"/>
      <c r="BP630" s="28"/>
      <c r="BQ630" s="28"/>
      <c r="BR630" s="28"/>
      <c r="BS630" s="28"/>
      <c r="BT630" s="28"/>
      <c r="BU630" s="28"/>
      <c r="BV630" s="29"/>
      <c r="BW630" s="29"/>
      <c r="BX630" s="29"/>
      <c r="BY630" s="29"/>
      <c r="BZ630" s="29"/>
      <c r="CA630" s="29"/>
      <c r="CB630" s="29"/>
      <c r="CC630" s="29"/>
      <c r="CD630" s="29"/>
      <c r="CE630" s="29"/>
      <c r="CF630" s="29"/>
      <c r="CG630" s="29"/>
      <c r="CH630" s="29"/>
      <c r="CI630" s="29"/>
    </row>
    <row r="631" spans="1:87" s="13" customFormat="1" x14ac:dyDescent="0.2">
      <c r="A631" s="24" t="s">
        <v>2703</v>
      </c>
      <c r="B631" s="29" t="s">
        <v>2704</v>
      </c>
      <c r="C631" s="29" t="s">
        <v>2705</v>
      </c>
      <c r="D631" s="29" t="s">
        <v>28</v>
      </c>
      <c r="E631" s="29" t="s">
        <v>147</v>
      </c>
      <c r="F631" s="29" t="s">
        <v>202</v>
      </c>
      <c r="G631" s="29" t="s">
        <v>3160</v>
      </c>
      <c r="H631" s="24"/>
      <c r="I631" s="24"/>
      <c r="J631" s="29" t="s">
        <v>25</v>
      </c>
      <c r="K631" s="24" t="s">
        <v>2706</v>
      </c>
      <c r="L631" s="24">
        <v>2</v>
      </c>
      <c r="M631" s="24" t="s">
        <v>2047</v>
      </c>
      <c r="N631" s="24">
        <v>28484799</v>
      </c>
      <c r="O631" s="24">
        <v>2848479.915862069</v>
      </c>
      <c r="P631" s="24">
        <v>0</v>
      </c>
      <c r="Q631" s="24"/>
      <c r="R631" s="24">
        <v>28484799.158620689</v>
      </c>
      <c r="S631" s="24">
        <v>0</v>
      </c>
      <c r="T631" s="24">
        <v>0</v>
      </c>
      <c r="U631" s="24">
        <v>0</v>
      </c>
      <c r="V631" s="24">
        <v>0</v>
      </c>
      <c r="W631" s="24">
        <v>0</v>
      </c>
      <c r="X631" s="24">
        <v>28484799.158620689</v>
      </c>
      <c r="Y631" s="24">
        <v>2848479.915862069</v>
      </c>
      <c r="Z631" s="24">
        <v>0</v>
      </c>
      <c r="AA631" s="29">
        <v>0</v>
      </c>
      <c r="AB631" s="29">
        <v>0</v>
      </c>
      <c r="AC631" s="29">
        <v>0</v>
      </c>
      <c r="AD631" s="28"/>
      <c r="AE631" s="24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>
        <v>12096982.758620689</v>
      </c>
      <c r="BI631" s="28">
        <v>12096982.758620689</v>
      </c>
      <c r="BJ631" s="28">
        <v>1209698.2758620689</v>
      </c>
      <c r="BK631" s="28">
        <v>16387816.4</v>
      </c>
      <c r="BL631" s="28">
        <v>16387816.4</v>
      </c>
      <c r="BM631" s="28">
        <v>1638781.6400000001</v>
      </c>
      <c r="BN631" s="18"/>
      <c r="BO631" s="18"/>
      <c r="BP631" s="28"/>
      <c r="BQ631" s="28"/>
      <c r="BR631" s="28"/>
      <c r="BS631" s="28"/>
      <c r="BT631" s="28"/>
      <c r="BU631" s="28"/>
      <c r="BV631" s="29"/>
      <c r="BW631" s="29"/>
      <c r="BX631" s="29"/>
      <c r="BY631" s="29"/>
      <c r="BZ631" s="29"/>
      <c r="CA631" s="29"/>
      <c r="CB631" s="29"/>
      <c r="CC631" s="29"/>
      <c r="CD631" s="29"/>
      <c r="CE631" s="29"/>
      <c r="CF631" s="29"/>
      <c r="CG631" s="29"/>
      <c r="CH631" s="29"/>
      <c r="CI631" s="29"/>
    </row>
    <row r="632" spans="1:87" s="13" customFormat="1" x14ac:dyDescent="0.2">
      <c r="A632" s="24" t="s">
        <v>2707</v>
      </c>
      <c r="B632" s="29" t="s">
        <v>2708</v>
      </c>
      <c r="C632" s="29" t="s">
        <v>2709</v>
      </c>
      <c r="D632" s="29" t="s">
        <v>28</v>
      </c>
      <c r="E632" s="29" t="s">
        <v>318</v>
      </c>
      <c r="F632" s="29" t="s">
        <v>197</v>
      </c>
      <c r="G632" s="29" t="s">
        <v>3161</v>
      </c>
      <c r="H632" s="24"/>
      <c r="I632" s="24"/>
      <c r="J632" s="29" t="s">
        <v>25</v>
      </c>
      <c r="K632" s="24" t="s">
        <v>2710</v>
      </c>
      <c r="L632" s="24">
        <v>1</v>
      </c>
      <c r="M632" s="24" t="s">
        <v>2047</v>
      </c>
      <c r="N632" s="24">
        <v>5870000</v>
      </c>
      <c r="O632" s="24">
        <v>0</v>
      </c>
      <c r="P632" s="24">
        <v>0</v>
      </c>
      <c r="Q632" s="24"/>
      <c r="R632" s="24">
        <v>5870000</v>
      </c>
      <c r="S632" s="24">
        <v>530250</v>
      </c>
      <c r="T632" s="24">
        <v>11000000</v>
      </c>
      <c r="U632" s="24">
        <v>0</v>
      </c>
      <c r="V632" s="24">
        <v>0</v>
      </c>
      <c r="W632" s="24">
        <v>11000000</v>
      </c>
      <c r="X632" s="24">
        <v>0</v>
      </c>
      <c r="Y632" s="24">
        <v>0</v>
      </c>
      <c r="Z632" s="24">
        <v>0</v>
      </c>
      <c r="AA632" s="29">
        <v>0</v>
      </c>
      <c r="AB632" s="29">
        <v>0</v>
      </c>
      <c r="AC632" s="29">
        <v>0</v>
      </c>
      <c r="AD632" s="28"/>
      <c r="AE632" s="24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>
        <v>5870000</v>
      </c>
      <c r="BL632" s="28">
        <v>0</v>
      </c>
      <c r="BM632" s="28">
        <v>0</v>
      </c>
      <c r="BN632" s="18"/>
      <c r="BO632" s="18"/>
      <c r="BP632" s="28"/>
      <c r="BQ632" s="28"/>
      <c r="BR632" s="28"/>
      <c r="BS632" s="28"/>
      <c r="BT632" s="28"/>
      <c r="BU632" s="28"/>
      <c r="BV632" s="29"/>
      <c r="BW632" s="29"/>
      <c r="BX632" s="29"/>
      <c r="BY632" s="29"/>
      <c r="BZ632" s="29"/>
      <c r="CA632" s="29"/>
      <c r="CB632" s="29"/>
      <c r="CC632" s="29"/>
      <c r="CD632" s="29"/>
      <c r="CE632" s="29"/>
      <c r="CF632" s="29"/>
      <c r="CG632" s="29"/>
      <c r="CH632" s="29"/>
      <c r="CI632" s="29"/>
    </row>
    <row r="633" spans="1:87" s="13" customFormat="1" x14ac:dyDescent="0.2">
      <c r="A633" s="24" t="s">
        <v>2711</v>
      </c>
      <c r="B633" s="29" t="s">
        <v>2712</v>
      </c>
      <c r="C633" s="29" t="s">
        <v>2713</v>
      </c>
      <c r="D633" s="29" t="s">
        <v>28</v>
      </c>
      <c r="E633" s="29" t="s">
        <v>357</v>
      </c>
      <c r="F633" s="29" t="s">
        <v>197</v>
      </c>
      <c r="G633" s="29" t="s">
        <v>3162</v>
      </c>
      <c r="H633" s="24"/>
      <c r="I633" s="24"/>
      <c r="J633" s="29" t="s">
        <v>25</v>
      </c>
      <c r="K633" s="24" t="s">
        <v>2714</v>
      </c>
      <c r="L633" s="24">
        <v>1</v>
      </c>
      <c r="M633" s="24" t="s">
        <v>2047</v>
      </c>
      <c r="N633" s="24">
        <v>5870000</v>
      </c>
      <c r="O633" s="24">
        <v>0</v>
      </c>
      <c r="P633" s="24">
        <v>0</v>
      </c>
      <c r="Q633" s="24"/>
      <c r="R633" s="24">
        <v>5870000</v>
      </c>
      <c r="S633" s="24">
        <v>530250</v>
      </c>
      <c r="T633" s="24">
        <v>11000000</v>
      </c>
      <c r="U633" s="24">
        <v>0</v>
      </c>
      <c r="V633" s="24">
        <v>0</v>
      </c>
      <c r="W633" s="24">
        <v>11000000</v>
      </c>
      <c r="X633" s="24">
        <v>0</v>
      </c>
      <c r="Y633" s="24">
        <v>0</v>
      </c>
      <c r="Z633" s="24">
        <v>0</v>
      </c>
      <c r="AA633" s="29">
        <v>0</v>
      </c>
      <c r="AB633" s="29">
        <v>0</v>
      </c>
      <c r="AC633" s="29">
        <v>0</v>
      </c>
      <c r="AD633" s="28"/>
      <c r="AE633" s="24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>
        <v>5870000</v>
      </c>
      <c r="BL633" s="28">
        <v>0</v>
      </c>
      <c r="BM633" s="28">
        <v>0</v>
      </c>
      <c r="BN633" s="18"/>
      <c r="BO633" s="18"/>
      <c r="BP633" s="28"/>
      <c r="BQ633" s="28"/>
      <c r="BR633" s="28"/>
      <c r="BS633" s="28"/>
      <c r="BT633" s="28"/>
      <c r="BU633" s="28"/>
      <c r="BV633" s="29"/>
      <c r="BW633" s="29"/>
      <c r="BX633" s="29"/>
      <c r="BY633" s="29"/>
      <c r="BZ633" s="29"/>
      <c r="CA633" s="29"/>
      <c r="CB633" s="29"/>
      <c r="CC633" s="29"/>
      <c r="CD633" s="29"/>
      <c r="CE633" s="29"/>
      <c r="CF633" s="29"/>
      <c r="CG633" s="29"/>
      <c r="CH633" s="29"/>
      <c r="CI633" s="29"/>
    </row>
    <row r="634" spans="1:87" s="13" customFormat="1" x14ac:dyDescent="0.2">
      <c r="A634" s="24" t="s">
        <v>2715</v>
      </c>
      <c r="B634" s="29" t="s">
        <v>2716</v>
      </c>
      <c r="C634" s="29" t="s">
        <v>2717</v>
      </c>
      <c r="D634" s="29" t="s">
        <v>28</v>
      </c>
      <c r="E634" s="29" t="s">
        <v>276</v>
      </c>
      <c r="F634" s="29" t="s">
        <v>196</v>
      </c>
      <c r="G634" s="29" t="s">
        <v>3163</v>
      </c>
      <c r="H634" s="24"/>
      <c r="I634" s="24"/>
      <c r="J634" s="29" t="s">
        <v>25</v>
      </c>
      <c r="K634" s="24" t="s">
        <v>2718</v>
      </c>
      <c r="L634" s="24">
        <v>1</v>
      </c>
      <c r="M634" s="24" t="s">
        <v>2047</v>
      </c>
      <c r="N634" s="24">
        <v>6734000</v>
      </c>
      <c r="O634" s="24">
        <v>673400</v>
      </c>
      <c r="P634" s="24">
        <v>0</v>
      </c>
      <c r="Q634" s="24"/>
      <c r="R634" s="24">
        <v>6734000</v>
      </c>
      <c r="S634" s="24">
        <v>0</v>
      </c>
      <c r="T634" s="24">
        <v>0</v>
      </c>
      <c r="U634" s="24">
        <v>0</v>
      </c>
      <c r="V634" s="24">
        <v>0</v>
      </c>
      <c r="W634" s="24">
        <v>0</v>
      </c>
      <c r="X634" s="24">
        <v>6734000</v>
      </c>
      <c r="Y634" s="24">
        <v>673400</v>
      </c>
      <c r="Z634" s="24">
        <v>0</v>
      </c>
      <c r="AA634" s="29">
        <v>0</v>
      </c>
      <c r="AB634" s="29">
        <v>0</v>
      </c>
      <c r="AC634" s="29">
        <v>0</v>
      </c>
      <c r="AD634" s="28"/>
      <c r="AE634" s="24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>
        <v>6734000</v>
      </c>
      <c r="BL634" s="28">
        <v>6734000</v>
      </c>
      <c r="BM634" s="28">
        <v>673400</v>
      </c>
      <c r="BN634" s="18"/>
      <c r="BO634" s="18"/>
      <c r="BP634" s="28"/>
      <c r="BQ634" s="28"/>
      <c r="BR634" s="28"/>
      <c r="BS634" s="28"/>
      <c r="BT634" s="28"/>
      <c r="BU634" s="28"/>
      <c r="BV634" s="29"/>
      <c r="BW634" s="29"/>
      <c r="BX634" s="29"/>
      <c r="BY634" s="29"/>
      <c r="BZ634" s="29"/>
      <c r="CA634" s="29"/>
      <c r="CB634" s="29"/>
      <c r="CC634" s="29"/>
      <c r="CD634" s="29"/>
      <c r="CE634" s="29"/>
      <c r="CF634" s="29"/>
      <c r="CG634" s="29"/>
      <c r="CH634" s="29"/>
      <c r="CI634" s="29"/>
    </row>
    <row r="635" spans="1:87" s="13" customFormat="1" x14ac:dyDescent="0.2">
      <c r="A635" s="24" t="s">
        <v>2719</v>
      </c>
      <c r="B635" s="29" t="s">
        <v>2720</v>
      </c>
      <c r="C635" s="29" t="s">
        <v>2721</v>
      </c>
      <c r="D635" s="29" t="s">
        <v>28</v>
      </c>
      <c r="E635" s="29" t="s">
        <v>347</v>
      </c>
      <c r="F635" s="29" t="s">
        <v>196</v>
      </c>
      <c r="G635" s="29" t="s">
        <v>3163</v>
      </c>
      <c r="H635" s="24"/>
      <c r="I635" s="24"/>
      <c r="J635" s="29" t="s">
        <v>25</v>
      </c>
      <c r="K635" s="24" t="s">
        <v>2722</v>
      </c>
      <c r="L635" s="24">
        <v>1</v>
      </c>
      <c r="M635" s="24" t="s">
        <v>2047</v>
      </c>
      <c r="N635" s="24">
        <v>7189900</v>
      </c>
      <c r="O635" s="24">
        <v>718990</v>
      </c>
      <c r="P635" s="24">
        <v>0</v>
      </c>
      <c r="Q635" s="24"/>
      <c r="R635" s="24">
        <v>7189900</v>
      </c>
      <c r="S635" s="24">
        <v>0</v>
      </c>
      <c r="T635" s="24">
        <v>0</v>
      </c>
      <c r="U635" s="24">
        <v>0</v>
      </c>
      <c r="V635" s="24">
        <v>0</v>
      </c>
      <c r="W635" s="24">
        <v>0</v>
      </c>
      <c r="X635" s="24">
        <v>7189900</v>
      </c>
      <c r="Y635" s="24">
        <v>718990</v>
      </c>
      <c r="Z635" s="24">
        <v>0</v>
      </c>
      <c r="AA635" s="29">
        <v>0</v>
      </c>
      <c r="AB635" s="29">
        <v>0</v>
      </c>
      <c r="AC635" s="29">
        <v>0</v>
      </c>
      <c r="AD635" s="28"/>
      <c r="AE635" s="24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>
        <v>7189900</v>
      </c>
      <c r="BL635" s="28">
        <v>7189900</v>
      </c>
      <c r="BM635" s="28">
        <v>718990</v>
      </c>
      <c r="BN635" s="18"/>
      <c r="BO635" s="18"/>
      <c r="BP635" s="28"/>
      <c r="BQ635" s="28"/>
      <c r="BR635" s="28"/>
      <c r="BS635" s="28"/>
      <c r="BT635" s="28"/>
      <c r="BU635" s="28"/>
      <c r="BV635" s="29"/>
      <c r="BW635" s="29"/>
      <c r="BX635" s="29"/>
      <c r="BY635" s="29"/>
      <c r="BZ635" s="29"/>
      <c r="CA635" s="29"/>
      <c r="CB635" s="29"/>
      <c r="CC635" s="29"/>
      <c r="CD635" s="29"/>
      <c r="CE635" s="29"/>
      <c r="CF635" s="29"/>
      <c r="CG635" s="29"/>
      <c r="CH635" s="29"/>
      <c r="CI635" s="29"/>
    </row>
    <row r="636" spans="1:87" s="13" customFormat="1" x14ac:dyDescent="0.2">
      <c r="A636" s="24" t="s">
        <v>2723</v>
      </c>
      <c r="B636" s="29" t="s">
        <v>2724</v>
      </c>
      <c r="C636" s="29" t="s">
        <v>2725</v>
      </c>
      <c r="D636" s="29" t="s">
        <v>28</v>
      </c>
      <c r="E636" s="29" t="s">
        <v>2084</v>
      </c>
      <c r="F636" s="29" t="s">
        <v>196</v>
      </c>
      <c r="G636" s="29" t="s">
        <v>3164</v>
      </c>
      <c r="H636" s="24"/>
      <c r="I636" s="24"/>
      <c r="J636" s="29" t="s">
        <v>25</v>
      </c>
      <c r="K636" s="24" t="s">
        <v>2726</v>
      </c>
      <c r="L636" s="24">
        <v>1</v>
      </c>
      <c r="M636" s="24" t="s">
        <v>2047</v>
      </c>
      <c r="N636" s="24">
        <v>4707977</v>
      </c>
      <c r="O636" s="24">
        <v>470797.69230769231</v>
      </c>
      <c r="P636" s="24">
        <v>0</v>
      </c>
      <c r="Q636" s="24"/>
      <c r="R636" s="24">
        <v>4707976.923076923</v>
      </c>
      <c r="S636" s="24">
        <v>0</v>
      </c>
      <c r="T636" s="24">
        <v>0</v>
      </c>
      <c r="U636" s="24">
        <v>0</v>
      </c>
      <c r="V636" s="24">
        <v>0</v>
      </c>
      <c r="W636" s="24">
        <v>0</v>
      </c>
      <c r="X636" s="24">
        <v>4707976.923076923</v>
      </c>
      <c r="Y636" s="24">
        <v>470797.69230769231</v>
      </c>
      <c r="Z636" s="24">
        <v>0</v>
      </c>
      <c r="AA636" s="29">
        <v>0</v>
      </c>
      <c r="AB636" s="29">
        <v>0</v>
      </c>
      <c r="AC636" s="29">
        <v>0</v>
      </c>
      <c r="AD636" s="28"/>
      <c r="AE636" s="24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>
        <v>4707976.923076923</v>
      </c>
      <c r="BL636" s="28">
        <v>4707976.923076923</v>
      </c>
      <c r="BM636" s="28">
        <v>470797.69230769231</v>
      </c>
      <c r="BN636" s="18"/>
      <c r="BO636" s="18"/>
      <c r="BP636" s="28"/>
      <c r="BQ636" s="28"/>
      <c r="BR636" s="28"/>
      <c r="BS636" s="28"/>
      <c r="BT636" s="28"/>
      <c r="BU636" s="28"/>
      <c r="BV636" s="29"/>
      <c r="BW636" s="29"/>
      <c r="BX636" s="29"/>
      <c r="BY636" s="29"/>
      <c r="BZ636" s="29"/>
      <c r="CA636" s="29"/>
      <c r="CB636" s="29"/>
      <c r="CC636" s="29"/>
      <c r="CD636" s="29"/>
      <c r="CE636" s="29"/>
      <c r="CF636" s="29"/>
      <c r="CG636" s="29"/>
      <c r="CH636" s="29"/>
      <c r="CI636" s="29"/>
    </row>
    <row r="637" spans="1:87" s="13" customFormat="1" x14ac:dyDescent="0.2">
      <c r="A637" s="24" t="s">
        <v>2727</v>
      </c>
      <c r="B637" s="29" t="s">
        <v>2728</v>
      </c>
      <c r="C637" s="29" t="s">
        <v>2729</v>
      </c>
      <c r="D637" s="29" t="s">
        <v>28</v>
      </c>
      <c r="E637" s="29" t="s">
        <v>655</v>
      </c>
      <c r="F637" s="29" t="s">
        <v>196</v>
      </c>
      <c r="G637" s="29" t="s">
        <v>3165</v>
      </c>
      <c r="H637" s="24"/>
      <c r="I637" s="24"/>
      <c r="J637" s="29" t="s">
        <v>25</v>
      </c>
      <c r="K637" s="24" t="s">
        <v>2730</v>
      </c>
      <c r="L637" s="24">
        <v>1</v>
      </c>
      <c r="M637" s="24" t="s">
        <v>2047</v>
      </c>
      <c r="N637" s="24">
        <v>2662595</v>
      </c>
      <c r="O637" s="24">
        <v>266259.46153846156</v>
      </c>
      <c r="P637" s="24">
        <v>0</v>
      </c>
      <c r="Q637" s="24"/>
      <c r="R637" s="24">
        <v>2662594.6153846155</v>
      </c>
      <c r="S637" s="24">
        <v>0</v>
      </c>
      <c r="T637" s="24">
        <v>0</v>
      </c>
      <c r="U637" s="24">
        <v>0</v>
      </c>
      <c r="V637" s="24">
        <v>0</v>
      </c>
      <c r="W637" s="24">
        <v>0</v>
      </c>
      <c r="X637" s="24">
        <v>2662594.6153846155</v>
      </c>
      <c r="Y637" s="24">
        <v>266259.46153846156</v>
      </c>
      <c r="Z637" s="24">
        <v>0</v>
      </c>
      <c r="AA637" s="29">
        <v>0</v>
      </c>
      <c r="AB637" s="29">
        <v>0</v>
      </c>
      <c r="AC637" s="29">
        <v>0</v>
      </c>
      <c r="AD637" s="28"/>
      <c r="AE637" s="24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>
        <v>2662594.6153846155</v>
      </c>
      <c r="BL637" s="28">
        <v>2662594.6153846155</v>
      </c>
      <c r="BM637" s="28">
        <v>266259.46153846156</v>
      </c>
      <c r="BN637" s="18"/>
      <c r="BO637" s="18"/>
      <c r="BP637" s="28"/>
      <c r="BQ637" s="28"/>
      <c r="BR637" s="28"/>
      <c r="BS637" s="28"/>
      <c r="BT637" s="28"/>
      <c r="BU637" s="28"/>
      <c r="BV637" s="29"/>
      <c r="BW637" s="29"/>
      <c r="BX637" s="29"/>
      <c r="BY637" s="29"/>
      <c r="BZ637" s="29"/>
      <c r="CA637" s="29"/>
      <c r="CB637" s="29"/>
      <c r="CC637" s="29"/>
      <c r="CD637" s="29"/>
      <c r="CE637" s="29"/>
      <c r="CF637" s="29"/>
      <c r="CG637" s="29"/>
      <c r="CH637" s="29"/>
      <c r="CI637" s="29"/>
    </row>
    <row r="638" spans="1:87" s="13" customFormat="1" x14ac:dyDescent="0.2">
      <c r="A638" s="24" t="s">
        <v>2731</v>
      </c>
      <c r="B638" s="29" t="s">
        <v>2732</v>
      </c>
      <c r="C638" s="29" t="s">
        <v>112</v>
      </c>
      <c r="D638" s="29" t="s">
        <v>28</v>
      </c>
      <c r="E638" s="29" t="s">
        <v>240</v>
      </c>
      <c r="F638" s="29" t="s">
        <v>216</v>
      </c>
      <c r="G638" s="29" t="s">
        <v>3163</v>
      </c>
      <c r="H638" s="24"/>
      <c r="I638" s="24"/>
      <c r="J638" s="29" t="s">
        <v>25</v>
      </c>
      <c r="K638" s="24" t="s">
        <v>2733</v>
      </c>
      <c r="L638" s="24">
        <v>1</v>
      </c>
      <c r="M638" s="24" t="s">
        <v>2047</v>
      </c>
      <c r="N638" s="24">
        <v>7671600</v>
      </c>
      <c r="O638" s="24">
        <v>767160</v>
      </c>
      <c r="P638" s="24">
        <v>0</v>
      </c>
      <c r="Q638" s="24"/>
      <c r="R638" s="24">
        <v>7671600</v>
      </c>
      <c r="S638" s="24">
        <v>0</v>
      </c>
      <c r="T638" s="24">
        <v>0</v>
      </c>
      <c r="U638" s="24">
        <v>0</v>
      </c>
      <c r="V638" s="24">
        <v>0</v>
      </c>
      <c r="W638" s="24">
        <v>0</v>
      </c>
      <c r="X638" s="24">
        <v>7671600</v>
      </c>
      <c r="Y638" s="24">
        <v>767160</v>
      </c>
      <c r="Z638" s="24">
        <v>0</v>
      </c>
      <c r="AA638" s="29">
        <v>0</v>
      </c>
      <c r="AB638" s="29">
        <v>0</v>
      </c>
      <c r="AC638" s="29">
        <v>0</v>
      </c>
      <c r="AD638" s="28"/>
      <c r="AE638" s="24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>
        <v>7671600</v>
      </c>
      <c r="BL638" s="28">
        <v>7671600</v>
      </c>
      <c r="BM638" s="28">
        <v>767160</v>
      </c>
      <c r="BN638" s="18"/>
      <c r="BO638" s="18"/>
      <c r="BP638" s="28"/>
      <c r="BQ638" s="28"/>
      <c r="BR638" s="28"/>
      <c r="BS638" s="28"/>
      <c r="BT638" s="28"/>
      <c r="BU638" s="28"/>
      <c r="BV638" s="29"/>
      <c r="BW638" s="29"/>
      <c r="BX638" s="29"/>
      <c r="BY638" s="29"/>
      <c r="BZ638" s="29"/>
      <c r="CA638" s="29"/>
      <c r="CB638" s="29"/>
      <c r="CC638" s="29"/>
      <c r="CD638" s="29"/>
      <c r="CE638" s="29"/>
      <c r="CF638" s="29"/>
      <c r="CG638" s="29"/>
      <c r="CH638" s="29"/>
      <c r="CI638" s="29"/>
    </row>
    <row r="639" spans="1:87" s="13" customFormat="1" x14ac:dyDescent="0.2">
      <c r="A639" s="24" t="s">
        <v>2734</v>
      </c>
      <c r="B639" s="29" t="s">
        <v>2735</v>
      </c>
      <c r="C639" s="29" t="s">
        <v>728</v>
      </c>
      <c r="D639" s="29" t="s">
        <v>28</v>
      </c>
      <c r="E639" s="29" t="s">
        <v>568</v>
      </c>
      <c r="F639" s="29" t="s">
        <v>202</v>
      </c>
      <c r="G639" s="29" t="s">
        <v>3163</v>
      </c>
      <c r="H639" s="24"/>
      <c r="I639" s="24"/>
      <c r="J639" s="29" t="s">
        <v>33</v>
      </c>
      <c r="K639" s="24" t="s">
        <v>2736</v>
      </c>
      <c r="L639" s="24">
        <v>1</v>
      </c>
      <c r="M639" s="24" t="s">
        <v>2047</v>
      </c>
      <c r="N639" s="24">
        <v>16836538</v>
      </c>
      <c r="O639" s="24">
        <v>1683653.846153846</v>
      </c>
      <c r="P639" s="24">
        <v>0</v>
      </c>
      <c r="Q639" s="24"/>
      <c r="R639" s="24">
        <v>16836538.46153846</v>
      </c>
      <c r="S639" s="24">
        <v>0</v>
      </c>
      <c r="T639" s="24">
        <v>0</v>
      </c>
      <c r="U639" s="24">
        <v>0</v>
      </c>
      <c r="V639" s="24">
        <v>0</v>
      </c>
      <c r="W639" s="24">
        <v>0</v>
      </c>
      <c r="X639" s="24">
        <v>16836538.46153846</v>
      </c>
      <c r="Y639" s="24">
        <v>1683653.846153846</v>
      </c>
      <c r="Z639" s="24">
        <v>0</v>
      </c>
      <c r="AA639" s="29">
        <v>0</v>
      </c>
      <c r="AB639" s="29">
        <v>0</v>
      </c>
      <c r="AC639" s="29">
        <v>0</v>
      </c>
      <c r="AD639" s="28"/>
      <c r="AE639" s="24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>
        <v>16836538.46153846</v>
      </c>
      <c r="BL639" s="28">
        <v>16836538.46153846</v>
      </c>
      <c r="BM639" s="28">
        <v>1683653.846153846</v>
      </c>
      <c r="BN639" s="18"/>
      <c r="BO639" s="18"/>
      <c r="BP639" s="28"/>
      <c r="BQ639" s="28"/>
      <c r="BR639" s="28"/>
      <c r="BS639" s="28"/>
      <c r="BT639" s="28"/>
      <c r="BU639" s="28"/>
      <c r="BV639" s="29"/>
      <c r="BW639" s="29"/>
      <c r="BX639" s="29"/>
      <c r="BY639" s="29"/>
      <c r="BZ639" s="29"/>
      <c r="CA639" s="29"/>
      <c r="CB639" s="29"/>
      <c r="CC639" s="29"/>
      <c r="CD639" s="29"/>
      <c r="CE639" s="29"/>
      <c r="CF639" s="29"/>
      <c r="CG639" s="29"/>
      <c r="CH639" s="29"/>
      <c r="CI639" s="29"/>
    </row>
    <row r="640" spans="1:87" s="13" customFormat="1" x14ac:dyDescent="0.2">
      <c r="A640" s="24"/>
      <c r="B640" s="29"/>
      <c r="C640" s="29"/>
      <c r="D640" s="29"/>
      <c r="E640" s="29"/>
      <c r="F640" s="29"/>
      <c r="G640" s="29"/>
      <c r="H640" s="24"/>
      <c r="I640" s="24"/>
      <c r="J640" s="29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9"/>
      <c r="AB640" s="29"/>
      <c r="AC640" s="29"/>
      <c r="AD640" s="28"/>
      <c r="AE640" s="24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18"/>
      <c r="BO640" s="18"/>
      <c r="BP640" s="28"/>
      <c r="BQ640" s="28"/>
      <c r="BR640" s="28"/>
      <c r="BS640" s="28"/>
      <c r="BT640" s="28"/>
      <c r="BU640" s="28"/>
      <c r="BV640" s="29"/>
      <c r="BW640" s="29"/>
      <c r="BX640" s="29"/>
      <c r="BY640" s="29"/>
      <c r="BZ640" s="29"/>
      <c r="CA640" s="29"/>
      <c r="CB640" s="29"/>
      <c r="CC640" s="29"/>
      <c r="CD640" s="29"/>
      <c r="CE640" s="29"/>
      <c r="CF640" s="29"/>
      <c r="CG640" s="29"/>
      <c r="CH640" s="29"/>
      <c r="CI640" s="29"/>
    </row>
    <row r="641" spans="1:87" s="13" customFormat="1" x14ac:dyDescent="0.2">
      <c r="A641" s="24"/>
      <c r="B641" s="29"/>
      <c r="C641" s="29"/>
      <c r="D641" s="29"/>
      <c r="E641" s="29"/>
      <c r="F641" s="29"/>
      <c r="G641" s="29"/>
      <c r="H641" s="24"/>
      <c r="I641" s="24"/>
      <c r="J641" s="29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9"/>
      <c r="AB641" s="29"/>
      <c r="AC641" s="29"/>
      <c r="AD641" s="28"/>
      <c r="AE641" s="24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18"/>
      <c r="BO641" s="18"/>
      <c r="BP641" s="28"/>
      <c r="BQ641" s="28"/>
      <c r="BR641" s="28"/>
      <c r="BS641" s="28"/>
      <c r="BT641" s="28"/>
      <c r="BU641" s="28"/>
      <c r="BV641" s="29"/>
      <c r="BW641" s="29"/>
      <c r="BX641" s="29"/>
      <c r="BY641" s="29"/>
      <c r="BZ641" s="29"/>
      <c r="CA641" s="29"/>
      <c r="CB641" s="29"/>
      <c r="CC641" s="29"/>
      <c r="CD641" s="29"/>
      <c r="CE641" s="29"/>
      <c r="CF641" s="29"/>
      <c r="CG641" s="29"/>
      <c r="CH641" s="29"/>
      <c r="CI641" s="29"/>
    </row>
    <row r="642" spans="1:87" s="13" customFormat="1" x14ac:dyDescent="0.2">
      <c r="A642" s="24"/>
      <c r="B642" s="29"/>
      <c r="C642" s="29"/>
      <c r="D642" s="29"/>
      <c r="E642" s="29"/>
      <c r="F642" s="29"/>
      <c r="G642" s="29"/>
      <c r="H642" s="24"/>
      <c r="I642" s="24"/>
      <c r="J642" s="29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9"/>
      <c r="AB642" s="29"/>
      <c r="AC642" s="29"/>
      <c r="AD642" s="28"/>
      <c r="AE642" s="24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18"/>
      <c r="BO642" s="18"/>
      <c r="BP642" s="28"/>
      <c r="BQ642" s="28"/>
      <c r="BR642" s="28"/>
      <c r="BS642" s="28"/>
      <c r="BT642" s="28"/>
      <c r="BU642" s="28"/>
      <c r="BV642" s="29"/>
      <c r="BW642" s="29"/>
      <c r="BX642" s="29"/>
      <c r="BY642" s="29"/>
      <c r="BZ642" s="29"/>
      <c r="CA642" s="29"/>
      <c r="CB642" s="29"/>
      <c r="CC642" s="29"/>
      <c r="CD642" s="29"/>
      <c r="CE642" s="29"/>
      <c r="CF642" s="29"/>
      <c r="CG642" s="29"/>
      <c r="CH642" s="29"/>
      <c r="CI642" s="29"/>
    </row>
    <row r="643" spans="1:87" s="13" customFormat="1" x14ac:dyDescent="0.2">
      <c r="A643" s="24"/>
      <c r="B643" s="29"/>
      <c r="C643" s="29"/>
      <c r="D643" s="29"/>
      <c r="E643" s="29"/>
      <c r="F643" s="29"/>
      <c r="G643" s="29"/>
      <c r="H643" s="24"/>
      <c r="I643" s="24"/>
      <c r="J643" s="29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9"/>
      <c r="AB643" s="29"/>
      <c r="AC643" s="29"/>
      <c r="AD643" s="28"/>
      <c r="AE643" s="24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18"/>
      <c r="BO643" s="18"/>
      <c r="BP643" s="28"/>
      <c r="BQ643" s="28"/>
      <c r="BR643" s="28"/>
      <c r="BS643" s="28"/>
      <c r="BT643" s="28"/>
      <c r="BU643" s="28"/>
      <c r="BV643" s="29"/>
      <c r="BW643" s="29"/>
      <c r="BX643" s="29"/>
      <c r="BY643" s="29"/>
      <c r="BZ643" s="29"/>
      <c r="CA643" s="29"/>
      <c r="CB643" s="29"/>
      <c r="CC643" s="29"/>
      <c r="CD643" s="29"/>
      <c r="CE643" s="29"/>
      <c r="CF643" s="29"/>
      <c r="CG643" s="29"/>
      <c r="CH643" s="29"/>
      <c r="CI643" s="29"/>
    </row>
    <row r="644" spans="1:87" s="13" customFormat="1" x14ac:dyDescent="0.2">
      <c r="A644" s="24"/>
      <c r="B644" s="29"/>
      <c r="C644" s="29"/>
      <c r="D644" s="29"/>
      <c r="E644" s="29"/>
      <c r="F644" s="29"/>
      <c r="G644" s="29"/>
      <c r="H644" s="24"/>
      <c r="I644" s="24"/>
      <c r="J644" s="29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9"/>
      <c r="AB644" s="29"/>
      <c r="AC644" s="29"/>
      <c r="AD644" s="28"/>
      <c r="AE644" s="24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18"/>
      <c r="BO644" s="18"/>
      <c r="BP644" s="28"/>
      <c r="BQ644" s="28"/>
      <c r="BR644" s="28"/>
      <c r="BS644" s="28"/>
      <c r="BT644" s="28"/>
      <c r="BU644" s="28"/>
      <c r="BV644" s="29"/>
      <c r="BW644" s="29"/>
      <c r="BX644" s="29"/>
      <c r="BY644" s="29"/>
      <c r="BZ644" s="29"/>
      <c r="CA644" s="29"/>
      <c r="CB644" s="29"/>
      <c r="CC644" s="29"/>
      <c r="CD644" s="29"/>
      <c r="CE644" s="29"/>
      <c r="CF644" s="29"/>
      <c r="CG644" s="29"/>
      <c r="CH644" s="29"/>
      <c r="CI644" s="29"/>
    </row>
    <row r="645" spans="1:87" s="13" customFormat="1" x14ac:dyDescent="0.2">
      <c r="A645" s="24"/>
      <c r="B645" s="29"/>
      <c r="C645" s="29"/>
      <c r="D645" s="29"/>
      <c r="E645" s="29"/>
      <c r="F645" s="29"/>
      <c r="G645" s="29"/>
      <c r="H645" s="24"/>
      <c r="I645" s="24"/>
      <c r="J645" s="29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9"/>
      <c r="AB645" s="29"/>
      <c r="AC645" s="29"/>
      <c r="AD645" s="28"/>
      <c r="AE645" s="24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18"/>
      <c r="BO645" s="18"/>
      <c r="BP645" s="28"/>
      <c r="BQ645" s="28"/>
      <c r="BR645" s="28"/>
      <c r="BS645" s="28"/>
      <c r="BT645" s="28"/>
      <c r="BU645" s="28"/>
      <c r="BV645" s="29"/>
      <c r="BW645" s="29"/>
      <c r="BX645" s="29"/>
      <c r="BY645" s="29"/>
      <c r="BZ645" s="29"/>
      <c r="CA645" s="29"/>
      <c r="CB645" s="29"/>
      <c r="CC645" s="29"/>
      <c r="CD645" s="29"/>
      <c r="CE645" s="29"/>
      <c r="CF645" s="29"/>
      <c r="CG645" s="29"/>
      <c r="CH645" s="29"/>
      <c r="CI645" s="29"/>
    </row>
    <row r="646" spans="1:87" s="13" customFormat="1" x14ac:dyDescent="0.2">
      <c r="A646" s="24"/>
      <c r="B646" s="29"/>
      <c r="C646" s="29"/>
      <c r="D646" s="29"/>
      <c r="E646" s="29"/>
      <c r="F646" s="29"/>
      <c r="G646" s="29"/>
      <c r="H646" s="24"/>
      <c r="I646" s="24"/>
      <c r="J646" s="29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9"/>
      <c r="AB646" s="29"/>
      <c r="AC646" s="29"/>
      <c r="AD646" s="28"/>
      <c r="AE646" s="24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18"/>
      <c r="BO646" s="18"/>
      <c r="BP646" s="28"/>
      <c r="BQ646" s="28"/>
      <c r="BR646" s="28"/>
      <c r="BS646" s="28"/>
      <c r="BT646" s="28"/>
      <c r="BU646" s="28"/>
      <c r="BV646" s="29"/>
      <c r="BW646" s="29"/>
      <c r="BX646" s="29"/>
      <c r="BY646" s="29"/>
      <c r="BZ646" s="29"/>
      <c r="CA646" s="29"/>
      <c r="CB646" s="29"/>
      <c r="CC646" s="29"/>
      <c r="CD646" s="29"/>
      <c r="CE646" s="29"/>
      <c r="CF646" s="29"/>
      <c r="CG646" s="29"/>
      <c r="CH646" s="29"/>
      <c r="CI646" s="29"/>
    </row>
    <row r="647" spans="1:87" s="13" customFormat="1" x14ac:dyDescent="0.2">
      <c r="A647" s="24"/>
      <c r="B647" s="29"/>
      <c r="C647" s="29"/>
      <c r="D647" s="29"/>
      <c r="E647" s="29"/>
      <c r="F647" s="29"/>
      <c r="G647" s="29"/>
      <c r="H647" s="24"/>
      <c r="I647" s="24"/>
      <c r="J647" s="29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9"/>
      <c r="AB647" s="29"/>
      <c r="AC647" s="29"/>
      <c r="AD647" s="28"/>
      <c r="AE647" s="24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18"/>
      <c r="BO647" s="18"/>
      <c r="BP647" s="28"/>
      <c r="BQ647" s="28"/>
      <c r="BR647" s="28"/>
      <c r="BS647" s="28"/>
      <c r="BT647" s="28"/>
      <c r="BU647" s="28"/>
      <c r="BV647" s="29"/>
      <c r="BW647" s="29"/>
      <c r="BX647" s="29"/>
      <c r="BY647" s="29"/>
      <c r="BZ647" s="29"/>
      <c r="CA647" s="29"/>
      <c r="CB647" s="29"/>
      <c r="CC647" s="29"/>
      <c r="CD647" s="29"/>
      <c r="CE647" s="29"/>
      <c r="CF647" s="29"/>
      <c r="CG647" s="29"/>
      <c r="CH647" s="29"/>
      <c r="CI647" s="29"/>
    </row>
    <row r="648" spans="1:87" s="13" customFormat="1" x14ac:dyDescent="0.2">
      <c r="A648" s="24"/>
      <c r="B648" s="29"/>
      <c r="C648" s="29"/>
      <c r="D648" s="29"/>
      <c r="E648" s="29"/>
      <c r="F648" s="29"/>
      <c r="G648" s="29"/>
      <c r="H648" s="24"/>
      <c r="I648" s="24"/>
      <c r="J648" s="29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9"/>
      <c r="AB648" s="29"/>
      <c r="AC648" s="29"/>
      <c r="AD648" s="28"/>
      <c r="AE648" s="24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18"/>
      <c r="BO648" s="18"/>
      <c r="BP648" s="28"/>
      <c r="BQ648" s="28"/>
      <c r="BR648" s="28"/>
      <c r="BS648" s="28"/>
      <c r="BT648" s="28"/>
      <c r="BU648" s="28"/>
      <c r="BV648" s="29"/>
      <c r="BW648" s="29"/>
      <c r="BX648" s="29"/>
      <c r="BY648" s="29"/>
      <c r="BZ648" s="29"/>
      <c r="CA648" s="29"/>
      <c r="CB648" s="29"/>
      <c r="CC648" s="29"/>
      <c r="CD648" s="29"/>
      <c r="CE648" s="29"/>
      <c r="CF648" s="29"/>
      <c r="CG648" s="29"/>
      <c r="CH648" s="29"/>
      <c r="CI648" s="29"/>
    </row>
    <row r="649" spans="1:87" s="13" customFormat="1" x14ac:dyDescent="0.2">
      <c r="A649" s="24"/>
      <c r="B649" s="29"/>
      <c r="C649" s="29"/>
      <c r="D649" s="29"/>
      <c r="E649" s="29"/>
      <c r="F649" s="29"/>
      <c r="G649" s="29"/>
      <c r="H649" s="24"/>
      <c r="I649" s="24"/>
      <c r="J649" s="29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9"/>
      <c r="AB649" s="29"/>
      <c r="AC649" s="29"/>
      <c r="AD649" s="28"/>
      <c r="AE649" s="24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18"/>
      <c r="BO649" s="18"/>
      <c r="BP649" s="28"/>
      <c r="BQ649" s="28"/>
      <c r="BR649" s="28"/>
      <c r="BS649" s="28"/>
      <c r="BT649" s="28"/>
      <c r="BU649" s="28"/>
      <c r="BV649" s="29"/>
      <c r="BW649" s="29"/>
      <c r="BX649" s="29"/>
      <c r="BY649" s="29"/>
      <c r="BZ649" s="29"/>
      <c r="CA649" s="29"/>
      <c r="CB649" s="29"/>
      <c r="CC649" s="29"/>
      <c r="CD649" s="29"/>
      <c r="CE649" s="29"/>
      <c r="CF649" s="29"/>
      <c r="CG649" s="29"/>
      <c r="CH649" s="29"/>
      <c r="CI649" s="29"/>
    </row>
    <row r="650" spans="1:87" s="13" customFormat="1" x14ac:dyDescent="0.2">
      <c r="A650" s="24"/>
      <c r="B650" s="29"/>
      <c r="C650" s="29"/>
      <c r="D650" s="29"/>
      <c r="E650" s="29"/>
      <c r="F650" s="29"/>
      <c r="G650" s="29"/>
      <c r="H650" s="24"/>
      <c r="I650" s="24"/>
      <c r="J650" s="29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9"/>
      <c r="AB650" s="29"/>
      <c r="AC650" s="29"/>
      <c r="AD650" s="28"/>
      <c r="AE650" s="24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18"/>
      <c r="BO650" s="18"/>
      <c r="BP650" s="28"/>
      <c r="BQ650" s="28"/>
      <c r="BR650" s="28"/>
      <c r="BS650" s="28"/>
      <c r="BT650" s="28"/>
      <c r="BU650" s="28"/>
      <c r="BV650" s="29"/>
      <c r="BW650" s="29"/>
      <c r="BX650" s="29"/>
      <c r="BY650" s="29"/>
      <c r="BZ650" s="29"/>
      <c r="CA650" s="29"/>
      <c r="CB650" s="29"/>
      <c r="CC650" s="29"/>
      <c r="CD650" s="29"/>
      <c r="CE650" s="29"/>
      <c r="CF650" s="29"/>
      <c r="CG650" s="29"/>
      <c r="CH650" s="29"/>
      <c r="CI650" s="29"/>
    </row>
    <row r="651" spans="1:87" s="13" customFormat="1" x14ac:dyDescent="0.2">
      <c r="A651" s="24"/>
      <c r="B651" s="29"/>
      <c r="C651" s="29"/>
      <c r="D651" s="29"/>
      <c r="E651" s="29"/>
      <c r="F651" s="29"/>
      <c r="G651" s="29"/>
      <c r="H651" s="24"/>
      <c r="I651" s="24"/>
      <c r="J651" s="29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9"/>
      <c r="AB651" s="29"/>
      <c r="AC651" s="29"/>
      <c r="AD651" s="28"/>
      <c r="AE651" s="24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18"/>
      <c r="BO651" s="18"/>
      <c r="BP651" s="28"/>
      <c r="BQ651" s="28"/>
      <c r="BR651" s="28"/>
      <c r="BS651" s="28"/>
      <c r="BT651" s="28"/>
      <c r="BU651" s="28"/>
      <c r="BV651" s="29"/>
      <c r="BW651" s="29"/>
      <c r="BX651" s="29"/>
      <c r="BY651" s="29"/>
      <c r="BZ651" s="29"/>
      <c r="CA651" s="29"/>
      <c r="CB651" s="29"/>
      <c r="CC651" s="29"/>
      <c r="CD651" s="29"/>
      <c r="CE651" s="29"/>
      <c r="CF651" s="29"/>
      <c r="CG651" s="29"/>
      <c r="CH651" s="29"/>
      <c r="CI651" s="29"/>
    </row>
    <row r="652" spans="1:87" s="13" customFormat="1" x14ac:dyDescent="0.2">
      <c r="A652" s="24"/>
      <c r="B652" s="29"/>
      <c r="C652" s="29"/>
      <c r="D652" s="29"/>
      <c r="E652" s="29"/>
      <c r="F652" s="29"/>
      <c r="G652" s="29"/>
      <c r="H652" s="24"/>
      <c r="I652" s="24"/>
      <c r="J652" s="29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9"/>
      <c r="AB652" s="29"/>
      <c r="AC652" s="29"/>
      <c r="AD652" s="28"/>
      <c r="AE652" s="24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18"/>
      <c r="BO652" s="18"/>
      <c r="BP652" s="28"/>
      <c r="BQ652" s="28"/>
      <c r="BR652" s="28"/>
      <c r="BS652" s="28"/>
      <c r="BT652" s="28"/>
      <c r="BU652" s="28"/>
      <c r="BV652" s="29"/>
      <c r="BW652" s="29"/>
      <c r="BX652" s="29"/>
      <c r="BY652" s="29"/>
      <c r="BZ652" s="29"/>
      <c r="CA652" s="29"/>
      <c r="CB652" s="29"/>
      <c r="CC652" s="29"/>
      <c r="CD652" s="29"/>
      <c r="CE652" s="29"/>
      <c r="CF652" s="29"/>
      <c r="CG652" s="29"/>
      <c r="CH652" s="29"/>
      <c r="CI652" s="29"/>
    </row>
    <row r="653" spans="1:87" s="13" customFormat="1" x14ac:dyDescent="0.2">
      <c r="A653" s="24"/>
      <c r="B653" s="29"/>
      <c r="C653" s="29"/>
      <c r="D653" s="29"/>
      <c r="E653" s="29"/>
      <c r="F653" s="29"/>
      <c r="G653" s="29"/>
      <c r="H653" s="24"/>
      <c r="I653" s="24"/>
      <c r="J653" s="29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9"/>
      <c r="AB653" s="29"/>
      <c r="AC653" s="29"/>
      <c r="AD653" s="28"/>
      <c r="AE653" s="24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18"/>
      <c r="BO653" s="18"/>
      <c r="BP653" s="28"/>
      <c r="BQ653" s="28"/>
      <c r="BR653" s="28"/>
      <c r="BS653" s="28"/>
      <c r="BT653" s="28"/>
      <c r="BU653" s="28"/>
      <c r="BV653" s="29"/>
      <c r="BW653" s="29"/>
      <c r="BX653" s="29"/>
      <c r="BY653" s="29"/>
      <c r="BZ653" s="29"/>
      <c r="CA653" s="29"/>
      <c r="CB653" s="29"/>
      <c r="CC653" s="29"/>
      <c r="CD653" s="29"/>
      <c r="CE653" s="29"/>
      <c r="CF653" s="29"/>
      <c r="CG653" s="29"/>
      <c r="CH653" s="29"/>
      <c r="CI653" s="29"/>
    </row>
    <row r="654" spans="1:87" s="13" customFormat="1" x14ac:dyDescent="0.2">
      <c r="A654" s="24"/>
      <c r="B654" s="29"/>
      <c r="C654" s="29"/>
      <c r="D654" s="29"/>
      <c r="E654" s="29"/>
      <c r="F654" s="29"/>
      <c r="G654" s="29"/>
      <c r="H654" s="24"/>
      <c r="I654" s="24"/>
      <c r="J654" s="29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9"/>
      <c r="AB654" s="29"/>
      <c r="AC654" s="29"/>
      <c r="AD654" s="28"/>
      <c r="AE654" s="24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18"/>
      <c r="BO654" s="18"/>
      <c r="BP654" s="28"/>
      <c r="BQ654" s="28"/>
      <c r="BR654" s="28"/>
      <c r="BS654" s="28"/>
      <c r="BT654" s="28"/>
      <c r="BU654" s="28"/>
      <c r="BV654" s="29"/>
      <c r="BW654" s="29"/>
      <c r="BX654" s="29"/>
      <c r="BY654" s="29"/>
      <c r="BZ654" s="29"/>
      <c r="CA654" s="29"/>
      <c r="CB654" s="29"/>
      <c r="CC654" s="29"/>
      <c r="CD654" s="29"/>
      <c r="CE654" s="29"/>
      <c r="CF654" s="29"/>
      <c r="CG654" s="29"/>
      <c r="CH654" s="29"/>
      <c r="CI654" s="29"/>
    </row>
    <row r="655" spans="1:87" s="13" customFormat="1" x14ac:dyDescent="0.2">
      <c r="A655" s="24"/>
      <c r="B655" s="29"/>
      <c r="C655" s="29"/>
      <c r="D655" s="29"/>
      <c r="E655" s="29"/>
      <c r="F655" s="29"/>
      <c r="G655" s="29"/>
      <c r="H655" s="24"/>
      <c r="I655" s="24"/>
      <c r="J655" s="29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9"/>
      <c r="AB655" s="29"/>
      <c r="AC655" s="29"/>
      <c r="AD655" s="28"/>
      <c r="AE655" s="24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18"/>
      <c r="BO655" s="18"/>
      <c r="BP655" s="28"/>
      <c r="BQ655" s="28"/>
      <c r="BR655" s="28"/>
      <c r="BS655" s="28"/>
      <c r="BT655" s="28"/>
      <c r="BU655" s="28"/>
      <c r="BV655" s="29"/>
      <c r="BW655" s="29"/>
      <c r="BX655" s="29"/>
      <c r="BY655" s="29"/>
      <c r="BZ655" s="29"/>
      <c r="CA655" s="29"/>
      <c r="CB655" s="29"/>
      <c r="CC655" s="29"/>
      <c r="CD655" s="29"/>
      <c r="CE655" s="29"/>
      <c r="CF655" s="29"/>
      <c r="CG655" s="29"/>
      <c r="CH655" s="29"/>
      <c r="CI655" s="29"/>
    </row>
    <row r="656" spans="1:87" s="13" customFormat="1" x14ac:dyDescent="0.2">
      <c r="A656" s="24"/>
      <c r="B656" s="29"/>
      <c r="C656" s="29"/>
      <c r="D656" s="29"/>
      <c r="E656" s="29"/>
      <c r="F656" s="29"/>
      <c r="G656" s="29"/>
      <c r="H656" s="24"/>
      <c r="I656" s="24"/>
      <c r="J656" s="29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9"/>
      <c r="AB656" s="29"/>
      <c r="AC656" s="29"/>
      <c r="AD656" s="28"/>
      <c r="AE656" s="24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18"/>
      <c r="BO656" s="18"/>
      <c r="BP656" s="28"/>
      <c r="BQ656" s="28"/>
      <c r="BR656" s="28"/>
      <c r="BS656" s="28"/>
      <c r="BT656" s="28"/>
      <c r="BU656" s="28"/>
      <c r="BV656" s="29"/>
      <c r="BW656" s="29"/>
      <c r="BX656" s="29"/>
      <c r="BY656" s="29"/>
      <c r="BZ656" s="29"/>
      <c r="CA656" s="29"/>
      <c r="CB656" s="29"/>
      <c r="CC656" s="29"/>
      <c r="CD656" s="29"/>
      <c r="CE656" s="29"/>
      <c r="CF656" s="29"/>
      <c r="CG656" s="29"/>
      <c r="CH656" s="29"/>
      <c r="CI656" s="29"/>
    </row>
    <row r="657" spans="1:87" s="13" customFormat="1" x14ac:dyDescent="0.2">
      <c r="A657" s="24"/>
      <c r="B657" s="29"/>
      <c r="C657" s="29"/>
      <c r="D657" s="29"/>
      <c r="E657" s="29"/>
      <c r="F657" s="29"/>
      <c r="G657" s="29"/>
      <c r="H657" s="24"/>
      <c r="I657" s="24"/>
      <c r="J657" s="29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9"/>
      <c r="AB657" s="29"/>
      <c r="AC657" s="29"/>
      <c r="AD657" s="28"/>
      <c r="AE657" s="24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18"/>
      <c r="BO657" s="18"/>
      <c r="BP657" s="28"/>
      <c r="BQ657" s="28"/>
      <c r="BR657" s="28"/>
      <c r="BS657" s="28"/>
      <c r="BT657" s="28"/>
      <c r="BU657" s="28"/>
      <c r="BV657" s="29"/>
      <c r="BW657" s="29"/>
      <c r="BX657" s="29"/>
      <c r="BY657" s="29"/>
      <c r="BZ657" s="29"/>
      <c r="CA657" s="29"/>
      <c r="CB657" s="29"/>
      <c r="CC657" s="29"/>
      <c r="CD657" s="29"/>
      <c r="CE657" s="29"/>
      <c r="CF657" s="29"/>
      <c r="CG657" s="29"/>
      <c r="CH657" s="29"/>
      <c r="CI657" s="29"/>
    </row>
    <row r="658" spans="1:87" s="13" customFormat="1" x14ac:dyDescent="0.2">
      <c r="A658" s="24"/>
      <c r="B658" s="29"/>
      <c r="C658" s="29"/>
      <c r="D658" s="29"/>
      <c r="E658" s="29"/>
      <c r="F658" s="29"/>
      <c r="G658" s="29"/>
      <c r="H658" s="24"/>
      <c r="I658" s="24"/>
      <c r="J658" s="29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9"/>
      <c r="AB658" s="29"/>
      <c r="AC658" s="29"/>
      <c r="AD658" s="28"/>
      <c r="AE658" s="24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18"/>
      <c r="BO658" s="18"/>
      <c r="BP658" s="28"/>
      <c r="BQ658" s="28"/>
      <c r="BR658" s="28"/>
      <c r="BS658" s="28"/>
      <c r="BT658" s="28"/>
      <c r="BU658" s="28"/>
      <c r="BV658" s="29"/>
      <c r="BW658" s="29"/>
      <c r="BX658" s="29"/>
      <c r="BY658" s="29"/>
      <c r="BZ658" s="29"/>
      <c r="CA658" s="29"/>
      <c r="CB658" s="29"/>
      <c r="CC658" s="29"/>
      <c r="CD658" s="29"/>
      <c r="CE658" s="29"/>
      <c r="CF658" s="29"/>
      <c r="CG658" s="29"/>
      <c r="CH658" s="29"/>
      <c r="CI658" s="29"/>
    </row>
    <row r="659" spans="1:87" s="13" customFormat="1" x14ac:dyDescent="0.2">
      <c r="A659" s="24"/>
      <c r="B659" s="29"/>
      <c r="C659" s="29"/>
      <c r="D659" s="29"/>
      <c r="E659" s="29"/>
      <c r="F659" s="29"/>
      <c r="G659" s="29"/>
      <c r="H659" s="24"/>
      <c r="I659" s="24"/>
      <c r="J659" s="29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9"/>
      <c r="AB659" s="29"/>
      <c r="AC659" s="29"/>
      <c r="AD659" s="28"/>
      <c r="AE659" s="24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18"/>
      <c r="BO659" s="18"/>
      <c r="BP659" s="28"/>
      <c r="BQ659" s="28"/>
      <c r="BR659" s="28"/>
      <c r="BS659" s="28"/>
      <c r="BT659" s="28"/>
      <c r="BU659" s="28"/>
      <c r="BV659" s="29"/>
      <c r="BW659" s="29"/>
      <c r="BX659" s="29"/>
      <c r="BY659" s="29"/>
      <c r="BZ659" s="29"/>
      <c r="CA659" s="29"/>
      <c r="CB659" s="29"/>
      <c r="CC659" s="29"/>
      <c r="CD659" s="29"/>
      <c r="CE659" s="29"/>
      <c r="CF659" s="29"/>
      <c r="CG659" s="29"/>
      <c r="CH659" s="29"/>
      <c r="CI659" s="29"/>
    </row>
    <row r="660" spans="1:87" s="13" customFormat="1" x14ac:dyDescent="0.2">
      <c r="A660" s="24"/>
      <c r="B660" s="29"/>
      <c r="C660" s="29"/>
      <c r="D660" s="29"/>
      <c r="E660" s="29"/>
      <c r="F660" s="29"/>
      <c r="G660" s="29"/>
      <c r="H660" s="24"/>
      <c r="I660" s="24"/>
      <c r="J660" s="29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9"/>
      <c r="AB660" s="29"/>
      <c r="AC660" s="29"/>
      <c r="AD660" s="28"/>
      <c r="AE660" s="24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18"/>
      <c r="BO660" s="18"/>
      <c r="BP660" s="28"/>
      <c r="BQ660" s="28"/>
      <c r="BR660" s="28"/>
      <c r="BS660" s="28"/>
      <c r="BT660" s="28"/>
      <c r="BU660" s="28"/>
      <c r="BV660" s="29"/>
      <c r="BW660" s="29"/>
      <c r="BX660" s="29"/>
      <c r="BY660" s="29"/>
      <c r="BZ660" s="29"/>
      <c r="CA660" s="29"/>
      <c r="CB660" s="29"/>
      <c r="CC660" s="29"/>
      <c r="CD660" s="29"/>
      <c r="CE660" s="29"/>
      <c r="CF660" s="29"/>
      <c r="CG660" s="29"/>
      <c r="CH660" s="29"/>
      <c r="CI660" s="29"/>
    </row>
    <row r="661" spans="1:87" s="13" customFormat="1" x14ac:dyDescent="0.2">
      <c r="A661" s="24"/>
      <c r="B661" s="29"/>
      <c r="C661" s="29"/>
      <c r="D661" s="29"/>
      <c r="E661" s="29"/>
      <c r="F661" s="29"/>
      <c r="G661" s="29"/>
      <c r="H661" s="24"/>
      <c r="I661" s="24"/>
      <c r="J661" s="29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9"/>
      <c r="AB661" s="29"/>
      <c r="AC661" s="29"/>
      <c r="AD661" s="28"/>
      <c r="AE661" s="24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18"/>
      <c r="BO661" s="18"/>
      <c r="BP661" s="28"/>
      <c r="BQ661" s="28"/>
      <c r="BR661" s="28"/>
      <c r="BS661" s="28"/>
      <c r="BT661" s="28"/>
      <c r="BU661" s="28"/>
      <c r="BV661" s="29"/>
      <c r="BW661" s="29"/>
      <c r="BX661" s="29"/>
      <c r="BY661" s="29"/>
      <c r="BZ661" s="29"/>
      <c r="CA661" s="29"/>
      <c r="CB661" s="29"/>
      <c r="CC661" s="29"/>
      <c r="CD661" s="29"/>
      <c r="CE661" s="29"/>
      <c r="CF661" s="29"/>
      <c r="CG661" s="29"/>
      <c r="CH661" s="29"/>
      <c r="CI661" s="29"/>
    </row>
    <row r="662" spans="1:87" s="13" customFormat="1" x14ac:dyDescent="0.2">
      <c r="A662" s="24"/>
      <c r="B662" s="29"/>
      <c r="C662" s="29"/>
      <c r="D662" s="29"/>
      <c r="E662" s="29"/>
      <c r="F662" s="29"/>
      <c r="G662" s="29"/>
      <c r="H662" s="24"/>
      <c r="I662" s="24"/>
      <c r="J662" s="29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9"/>
      <c r="AB662" s="29"/>
      <c r="AC662" s="29"/>
      <c r="AD662" s="28"/>
      <c r="AE662" s="24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18"/>
      <c r="BO662" s="18"/>
      <c r="BP662" s="28"/>
      <c r="BQ662" s="28"/>
      <c r="BR662" s="28"/>
      <c r="BS662" s="28"/>
      <c r="BT662" s="28"/>
      <c r="BU662" s="28"/>
      <c r="BV662" s="29"/>
      <c r="BW662" s="29"/>
      <c r="BX662" s="29"/>
      <c r="BY662" s="29"/>
      <c r="BZ662" s="29"/>
      <c r="CA662" s="29"/>
      <c r="CB662" s="29"/>
      <c r="CC662" s="29"/>
      <c r="CD662" s="29"/>
      <c r="CE662" s="29"/>
      <c r="CF662" s="29"/>
      <c r="CG662" s="29"/>
      <c r="CH662" s="29"/>
      <c r="CI662" s="29"/>
    </row>
    <row r="663" spans="1:87" s="13" customFormat="1" x14ac:dyDescent="0.2">
      <c r="A663" s="24"/>
      <c r="B663" s="29"/>
      <c r="C663" s="29"/>
      <c r="D663" s="29"/>
      <c r="E663" s="29"/>
      <c r="F663" s="29"/>
      <c r="G663" s="29"/>
      <c r="H663" s="24"/>
      <c r="I663" s="24"/>
      <c r="J663" s="29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9"/>
      <c r="AB663" s="29"/>
      <c r="AC663" s="29"/>
      <c r="AD663" s="28"/>
      <c r="AE663" s="24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18"/>
      <c r="BO663" s="18"/>
      <c r="BP663" s="28"/>
      <c r="BQ663" s="28"/>
      <c r="BR663" s="28"/>
      <c r="BS663" s="28"/>
      <c r="BT663" s="28"/>
      <c r="BU663" s="28"/>
      <c r="BV663" s="29"/>
      <c r="BW663" s="29"/>
      <c r="BX663" s="29"/>
      <c r="BY663" s="29"/>
      <c r="BZ663" s="29"/>
      <c r="CA663" s="29"/>
      <c r="CB663" s="29"/>
      <c r="CC663" s="29"/>
      <c r="CD663" s="29"/>
      <c r="CE663" s="29"/>
      <c r="CF663" s="29"/>
      <c r="CG663" s="29"/>
      <c r="CH663" s="29"/>
      <c r="CI663" s="29"/>
    </row>
    <row r="664" spans="1:87" s="13" customFormat="1" x14ac:dyDescent="0.2">
      <c r="A664" s="24"/>
      <c r="B664" s="29"/>
      <c r="C664" s="29"/>
      <c r="D664" s="29"/>
      <c r="E664" s="29"/>
      <c r="F664" s="29"/>
      <c r="G664" s="29"/>
      <c r="H664" s="24"/>
      <c r="I664" s="24"/>
      <c r="J664" s="29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9"/>
      <c r="AB664" s="29"/>
      <c r="AC664" s="29"/>
      <c r="AD664" s="28"/>
      <c r="AE664" s="24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18"/>
      <c r="BO664" s="18"/>
      <c r="BP664" s="28"/>
      <c r="BQ664" s="28"/>
      <c r="BR664" s="28"/>
      <c r="BS664" s="28"/>
      <c r="BT664" s="28"/>
      <c r="BU664" s="28"/>
      <c r="BV664" s="29"/>
      <c r="BW664" s="29"/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9"/>
    </row>
    <row r="665" spans="1:87" s="13" customFormat="1" x14ac:dyDescent="0.2">
      <c r="A665" s="24"/>
      <c r="B665" s="29"/>
      <c r="C665" s="29"/>
      <c r="D665" s="29"/>
      <c r="E665" s="29"/>
      <c r="F665" s="29"/>
      <c r="G665" s="29"/>
      <c r="H665" s="24"/>
      <c r="I665" s="24"/>
      <c r="J665" s="29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9"/>
      <c r="AB665" s="29"/>
      <c r="AC665" s="29"/>
      <c r="AD665" s="28"/>
      <c r="AE665" s="24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18"/>
      <c r="BO665" s="18"/>
      <c r="BP665" s="28"/>
      <c r="BQ665" s="28"/>
      <c r="BR665" s="28"/>
      <c r="BS665" s="28"/>
      <c r="BT665" s="28"/>
      <c r="BU665" s="28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</row>
    <row r="666" spans="1:87" s="13" customFormat="1" x14ac:dyDescent="0.2">
      <c r="A666" s="24"/>
      <c r="B666" s="29"/>
      <c r="C666" s="29"/>
      <c r="D666" s="29"/>
      <c r="E666" s="29"/>
      <c r="F666" s="29"/>
      <c r="G666" s="29"/>
      <c r="H666" s="24"/>
      <c r="I666" s="24"/>
      <c r="J666" s="29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9"/>
      <c r="AB666" s="29"/>
      <c r="AC666" s="29"/>
      <c r="AD666" s="28"/>
      <c r="AE666" s="24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18"/>
      <c r="BO666" s="18"/>
      <c r="BP666" s="28"/>
      <c r="BQ666" s="28"/>
      <c r="BR666" s="28"/>
      <c r="BS666" s="28"/>
      <c r="BT666" s="28"/>
      <c r="BU666" s="28"/>
      <c r="BV666" s="29"/>
      <c r="BW666" s="29"/>
      <c r="BX666" s="29"/>
      <c r="BY666" s="29"/>
      <c r="BZ666" s="29"/>
      <c r="CA666" s="29"/>
      <c r="CB666" s="29"/>
      <c r="CC666" s="29"/>
      <c r="CD666" s="29"/>
      <c r="CE666" s="29"/>
      <c r="CF666" s="29"/>
      <c r="CG666" s="29"/>
      <c r="CH666" s="29"/>
      <c r="CI666" s="29"/>
    </row>
    <row r="667" spans="1:87" s="13" customFormat="1" x14ac:dyDescent="0.2">
      <c r="A667" s="24"/>
      <c r="B667" s="29"/>
      <c r="C667" s="29"/>
      <c r="D667" s="29"/>
      <c r="E667" s="29"/>
      <c r="F667" s="29"/>
      <c r="G667" s="29"/>
      <c r="H667" s="24"/>
      <c r="I667" s="24"/>
      <c r="J667" s="29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9"/>
      <c r="AB667" s="29"/>
      <c r="AC667" s="29"/>
      <c r="AD667" s="28"/>
      <c r="AE667" s="24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18"/>
      <c r="BO667" s="18"/>
      <c r="BP667" s="28"/>
      <c r="BQ667" s="28"/>
      <c r="BR667" s="28"/>
      <c r="BS667" s="28"/>
      <c r="BT667" s="28"/>
      <c r="BU667" s="28"/>
      <c r="BV667" s="29"/>
      <c r="BW667" s="29"/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29"/>
    </row>
    <row r="668" spans="1:87" s="13" customFormat="1" x14ac:dyDescent="0.2">
      <c r="A668" s="24"/>
      <c r="B668" s="29"/>
      <c r="C668" s="29"/>
      <c r="D668" s="29"/>
      <c r="E668" s="29"/>
      <c r="F668" s="29"/>
      <c r="G668" s="29"/>
      <c r="H668" s="24"/>
      <c r="I668" s="24"/>
      <c r="J668" s="29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9"/>
      <c r="AB668" s="29"/>
      <c r="AC668" s="29"/>
      <c r="AD668" s="28"/>
      <c r="AE668" s="24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18"/>
      <c r="BO668" s="18"/>
      <c r="BP668" s="28"/>
      <c r="BQ668" s="28"/>
      <c r="BR668" s="28"/>
      <c r="BS668" s="28"/>
      <c r="BT668" s="28"/>
      <c r="BU668" s="28"/>
      <c r="BV668" s="29"/>
      <c r="BW668" s="29"/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29"/>
    </row>
    <row r="669" spans="1:87" s="13" customFormat="1" x14ac:dyDescent="0.2">
      <c r="A669" s="24"/>
      <c r="B669" s="29"/>
      <c r="C669" s="29"/>
      <c r="D669" s="29"/>
      <c r="E669" s="29"/>
      <c r="F669" s="29"/>
      <c r="G669" s="29"/>
      <c r="H669" s="24"/>
      <c r="I669" s="24"/>
      <c r="J669" s="29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9"/>
      <c r="AB669" s="29"/>
      <c r="AC669" s="29"/>
      <c r="AD669" s="28"/>
      <c r="AE669" s="24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18"/>
      <c r="BO669" s="18"/>
      <c r="BP669" s="28"/>
      <c r="BQ669" s="28"/>
      <c r="BR669" s="28"/>
      <c r="BS669" s="28"/>
      <c r="BT669" s="28"/>
      <c r="BU669" s="28"/>
      <c r="BV669" s="29"/>
      <c r="BW669" s="29"/>
      <c r="BX669" s="29"/>
      <c r="BY669" s="29"/>
      <c r="BZ669" s="29"/>
      <c r="CA669" s="29"/>
      <c r="CB669" s="29"/>
      <c r="CC669" s="29"/>
      <c r="CD669" s="29"/>
      <c r="CE669" s="29"/>
      <c r="CF669" s="29"/>
      <c r="CG669" s="29"/>
      <c r="CH669" s="29"/>
      <c r="CI669" s="29"/>
    </row>
    <row r="670" spans="1:87" s="13" customFormat="1" x14ac:dyDescent="0.2">
      <c r="A670" s="24"/>
      <c r="B670" s="29"/>
      <c r="C670" s="29"/>
      <c r="D670" s="29"/>
      <c r="E670" s="29"/>
      <c r="F670" s="29"/>
      <c r="G670" s="29"/>
      <c r="H670" s="24"/>
      <c r="I670" s="24"/>
      <c r="J670" s="29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9"/>
      <c r="AB670" s="29"/>
      <c r="AC670" s="29"/>
      <c r="AD670" s="28"/>
      <c r="AE670" s="24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18"/>
      <c r="BO670" s="18"/>
      <c r="BP670" s="28"/>
      <c r="BQ670" s="28"/>
      <c r="BR670" s="28"/>
      <c r="BS670" s="28"/>
      <c r="BT670" s="28"/>
      <c r="BU670" s="28"/>
      <c r="BV670" s="29"/>
      <c r="BW670" s="29"/>
      <c r="BX670" s="29"/>
      <c r="BY670" s="29"/>
      <c r="BZ670" s="29"/>
      <c r="CA670" s="29"/>
      <c r="CB670" s="29"/>
      <c r="CC670" s="29"/>
      <c r="CD670" s="29"/>
      <c r="CE670" s="29"/>
      <c r="CF670" s="29"/>
      <c r="CG670" s="29"/>
      <c r="CH670" s="29"/>
      <c r="CI670" s="29"/>
    </row>
    <row r="671" spans="1:87" s="13" customFormat="1" x14ac:dyDescent="0.2">
      <c r="A671" s="24"/>
      <c r="B671" s="29"/>
      <c r="C671" s="29"/>
      <c r="D671" s="29"/>
      <c r="E671" s="29"/>
      <c r="F671" s="29"/>
      <c r="G671" s="29"/>
      <c r="H671" s="24"/>
      <c r="I671" s="24"/>
      <c r="J671" s="29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9"/>
      <c r="AB671" s="29"/>
      <c r="AC671" s="29"/>
      <c r="AD671" s="28"/>
      <c r="AE671" s="24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18"/>
      <c r="BO671" s="18"/>
      <c r="BP671" s="28"/>
      <c r="BQ671" s="28"/>
      <c r="BR671" s="28"/>
      <c r="BS671" s="28"/>
      <c r="BT671" s="28"/>
      <c r="BU671" s="28"/>
      <c r="BV671" s="29"/>
      <c r="BW671" s="29"/>
      <c r="BX671" s="29"/>
      <c r="BY671" s="29"/>
      <c r="BZ671" s="29"/>
      <c r="CA671" s="29"/>
      <c r="CB671" s="29"/>
      <c r="CC671" s="29"/>
      <c r="CD671" s="29"/>
      <c r="CE671" s="29"/>
      <c r="CF671" s="29"/>
      <c r="CG671" s="29"/>
      <c r="CH671" s="29"/>
      <c r="CI671" s="29"/>
    </row>
    <row r="672" spans="1:87" s="13" customFormat="1" x14ac:dyDescent="0.2">
      <c r="A672" s="24"/>
      <c r="B672" s="29"/>
      <c r="C672" s="29"/>
      <c r="D672" s="29"/>
      <c r="E672" s="29"/>
      <c r="F672" s="29"/>
      <c r="G672" s="29"/>
      <c r="H672" s="24"/>
      <c r="I672" s="24"/>
      <c r="J672" s="29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9"/>
      <c r="AB672" s="29"/>
      <c r="AC672" s="29"/>
      <c r="AD672" s="28"/>
      <c r="AE672" s="24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18"/>
      <c r="BO672" s="18"/>
      <c r="BP672" s="28"/>
      <c r="BQ672" s="28"/>
      <c r="BR672" s="28"/>
      <c r="BS672" s="28"/>
      <c r="BT672" s="28"/>
      <c r="BU672" s="28"/>
      <c r="BV672" s="29"/>
      <c r="BW672" s="29"/>
      <c r="BX672" s="29"/>
      <c r="BY672" s="29"/>
      <c r="BZ672" s="29"/>
      <c r="CA672" s="29"/>
      <c r="CB672" s="29"/>
      <c r="CC672" s="29"/>
      <c r="CD672" s="29"/>
      <c r="CE672" s="29"/>
      <c r="CF672" s="29"/>
      <c r="CG672" s="29"/>
      <c r="CH672" s="29"/>
      <c r="CI672" s="29"/>
    </row>
    <row r="673" spans="1:87" s="13" customFormat="1" x14ac:dyDescent="0.2">
      <c r="A673" s="24"/>
      <c r="B673" s="29"/>
      <c r="C673" s="29"/>
      <c r="D673" s="29"/>
      <c r="E673" s="29"/>
      <c r="F673" s="29"/>
      <c r="G673" s="29"/>
      <c r="H673" s="24"/>
      <c r="I673" s="24"/>
      <c r="J673" s="29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9"/>
      <c r="AB673" s="29"/>
      <c r="AC673" s="29"/>
      <c r="AD673" s="28"/>
      <c r="AE673" s="24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18"/>
      <c r="BO673" s="18"/>
      <c r="BP673" s="28"/>
      <c r="BQ673" s="28"/>
      <c r="BR673" s="28"/>
      <c r="BS673" s="28"/>
      <c r="BT673" s="28"/>
      <c r="BU673" s="28"/>
      <c r="BV673" s="29"/>
      <c r="BW673" s="29"/>
      <c r="BX673" s="29"/>
      <c r="BY673" s="29"/>
      <c r="BZ673" s="29"/>
      <c r="CA673" s="29"/>
      <c r="CB673" s="29"/>
      <c r="CC673" s="29"/>
      <c r="CD673" s="29"/>
      <c r="CE673" s="29"/>
      <c r="CF673" s="29"/>
      <c r="CG673" s="29"/>
      <c r="CH673" s="29"/>
      <c r="CI673" s="29"/>
    </row>
    <row r="674" spans="1:87" s="13" customFormat="1" x14ac:dyDescent="0.2">
      <c r="A674" s="24"/>
      <c r="B674" s="29"/>
      <c r="C674" s="29"/>
      <c r="D674" s="29"/>
      <c r="E674" s="29"/>
      <c r="F674" s="29"/>
      <c r="G674" s="29"/>
      <c r="H674" s="24"/>
      <c r="I674" s="24"/>
      <c r="J674" s="29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9"/>
      <c r="AB674" s="29"/>
      <c r="AC674" s="29"/>
      <c r="AD674" s="28"/>
      <c r="AE674" s="24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18"/>
      <c r="BO674" s="18"/>
      <c r="BP674" s="28"/>
      <c r="BQ674" s="28"/>
      <c r="BR674" s="28"/>
      <c r="BS674" s="28"/>
      <c r="BT674" s="28"/>
      <c r="BU674" s="28"/>
      <c r="BV674" s="29"/>
      <c r="BW674" s="29"/>
      <c r="BX674" s="29"/>
      <c r="BY674" s="29"/>
      <c r="BZ674" s="29"/>
      <c r="CA674" s="29"/>
      <c r="CB674" s="29"/>
      <c r="CC674" s="29"/>
      <c r="CD674" s="29"/>
      <c r="CE674" s="29"/>
      <c r="CF674" s="29"/>
      <c r="CG674" s="29"/>
      <c r="CH674" s="29"/>
      <c r="CI674" s="29"/>
    </row>
    <row r="675" spans="1:87" s="13" customFormat="1" x14ac:dyDescent="0.2">
      <c r="A675" s="24"/>
      <c r="B675" s="29"/>
      <c r="C675" s="29"/>
      <c r="D675" s="29"/>
      <c r="E675" s="29"/>
      <c r="F675" s="29"/>
      <c r="G675" s="29"/>
      <c r="H675" s="24"/>
      <c r="I675" s="24"/>
      <c r="J675" s="29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9"/>
      <c r="AB675" s="29"/>
      <c r="AC675" s="29"/>
      <c r="AD675" s="28"/>
      <c r="AE675" s="24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18"/>
      <c r="BO675" s="18"/>
      <c r="BP675" s="28"/>
      <c r="BQ675" s="28"/>
      <c r="BR675" s="28"/>
      <c r="BS675" s="28"/>
      <c r="BT675" s="28"/>
      <c r="BU675" s="28"/>
      <c r="BV675" s="29"/>
      <c r="BW675" s="29"/>
      <c r="BX675" s="29"/>
      <c r="BY675" s="29"/>
      <c r="BZ675" s="29"/>
      <c r="CA675" s="29"/>
      <c r="CB675" s="29"/>
      <c r="CC675" s="29"/>
      <c r="CD675" s="29"/>
      <c r="CE675" s="29"/>
      <c r="CF675" s="29"/>
      <c r="CG675" s="29"/>
      <c r="CH675" s="29"/>
      <c r="CI675" s="29"/>
    </row>
    <row r="676" spans="1:87" s="13" customFormat="1" x14ac:dyDescent="0.2">
      <c r="A676" s="24"/>
      <c r="B676" s="29"/>
      <c r="C676" s="29"/>
      <c r="D676" s="29"/>
      <c r="E676" s="29"/>
      <c r="F676" s="29"/>
      <c r="G676" s="29"/>
      <c r="H676" s="24"/>
      <c r="I676" s="24"/>
      <c r="J676" s="29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9"/>
      <c r="AB676" s="29"/>
      <c r="AC676" s="29"/>
      <c r="AD676" s="28"/>
      <c r="AE676" s="24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18"/>
      <c r="BO676" s="18"/>
      <c r="BP676" s="28"/>
      <c r="BQ676" s="28"/>
      <c r="BR676" s="28"/>
      <c r="BS676" s="28"/>
      <c r="BT676" s="28"/>
      <c r="BU676" s="28"/>
      <c r="BV676" s="29"/>
      <c r="BW676" s="29"/>
      <c r="BX676" s="29"/>
      <c r="BY676" s="29"/>
      <c r="BZ676" s="29"/>
      <c r="CA676" s="29"/>
      <c r="CB676" s="29"/>
      <c r="CC676" s="29"/>
      <c r="CD676" s="29"/>
      <c r="CE676" s="29"/>
      <c r="CF676" s="29"/>
      <c r="CG676" s="29"/>
      <c r="CH676" s="29"/>
      <c r="CI676" s="29"/>
    </row>
    <row r="677" spans="1:87" s="13" customFormat="1" x14ac:dyDescent="0.2">
      <c r="A677" s="24"/>
      <c r="B677" s="29"/>
      <c r="C677" s="29"/>
      <c r="D677" s="29"/>
      <c r="E677" s="29"/>
      <c r="F677" s="29"/>
      <c r="G677" s="29"/>
      <c r="H677" s="24"/>
      <c r="I677" s="24"/>
      <c r="J677" s="29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9"/>
      <c r="AB677" s="29"/>
      <c r="AC677" s="29"/>
      <c r="AD677" s="28"/>
      <c r="AE677" s="24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18"/>
      <c r="BO677" s="18"/>
      <c r="BP677" s="28"/>
      <c r="BQ677" s="28"/>
      <c r="BR677" s="28"/>
      <c r="BS677" s="28"/>
      <c r="BT677" s="28"/>
      <c r="BU677" s="28"/>
      <c r="BV677" s="29"/>
      <c r="BW677" s="29"/>
      <c r="BX677" s="29"/>
      <c r="BY677" s="29"/>
      <c r="BZ677" s="29"/>
      <c r="CA677" s="29"/>
      <c r="CB677" s="29"/>
      <c r="CC677" s="29"/>
      <c r="CD677" s="29"/>
      <c r="CE677" s="29"/>
      <c r="CF677" s="29"/>
      <c r="CG677" s="29"/>
      <c r="CH677" s="29"/>
      <c r="CI677" s="29"/>
    </row>
    <row r="678" spans="1:87" s="13" customFormat="1" x14ac:dyDescent="0.2">
      <c r="A678" s="24"/>
      <c r="B678" s="29"/>
      <c r="C678" s="29"/>
      <c r="D678" s="29"/>
      <c r="E678" s="29"/>
      <c r="F678" s="29"/>
      <c r="G678" s="29"/>
      <c r="H678" s="24"/>
      <c r="I678" s="24"/>
      <c r="J678" s="29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9"/>
      <c r="AB678" s="29"/>
      <c r="AC678" s="29"/>
      <c r="AD678" s="28"/>
      <c r="AE678" s="24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18"/>
      <c r="BO678" s="18"/>
      <c r="BP678" s="28"/>
      <c r="BQ678" s="28"/>
      <c r="BR678" s="28"/>
      <c r="BS678" s="28"/>
      <c r="BT678" s="28"/>
      <c r="BU678" s="28"/>
      <c r="BV678" s="29"/>
      <c r="BW678" s="29"/>
      <c r="BX678" s="29"/>
      <c r="BY678" s="29"/>
      <c r="BZ678" s="29"/>
      <c r="CA678" s="29"/>
      <c r="CB678" s="29"/>
      <c r="CC678" s="29"/>
      <c r="CD678" s="29"/>
      <c r="CE678" s="29"/>
      <c r="CF678" s="29"/>
      <c r="CG678" s="29"/>
      <c r="CH678" s="29"/>
      <c r="CI678" s="29"/>
    </row>
    <row r="679" spans="1:87" s="13" customFormat="1" x14ac:dyDescent="0.2">
      <c r="A679" s="24"/>
      <c r="B679" s="29"/>
      <c r="C679" s="29"/>
      <c r="D679" s="29"/>
      <c r="E679" s="29"/>
      <c r="F679" s="29"/>
      <c r="G679" s="29"/>
      <c r="H679" s="24"/>
      <c r="I679" s="24"/>
      <c r="J679" s="29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9"/>
      <c r="AB679" s="29"/>
      <c r="AC679" s="29"/>
      <c r="AD679" s="28"/>
      <c r="AE679" s="24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18"/>
      <c r="BO679" s="18"/>
      <c r="BP679" s="28"/>
      <c r="BQ679" s="28"/>
      <c r="BR679" s="28"/>
      <c r="BS679" s="28"/>
      <c r="BT679" s="28"/>
      <c r="BU679" s="28"/>
      <c r="BV679" s="29"/>
      <c r="BW679" s="29"/>
      <c r="BX679" s="29"/>
      <c r="BY679" s="29"/>
      <c r="BZ679" s="29"/>
      <c r="CA679" s="29"/>
      <c r="CB679" s="29"/>
      <c r="CC679" s="29"/>
      <c r="CD679" s="29"/>
      <c r="CE679" s="29"/>
      <c r="CF679" s="29"/>
      <c r="CG679" s="29"/>
      <c r="CH679" s="29"/>
      <c r="CI679" s="29"/>
    </row>
    <row r="680" spans="1:87" s="13" customFormat="1" x14ac:dyDescent="0.2">
      <c r="A680" s="24"/>
      <c r="B680" s="29"/>
      <c r="C680" s="29"/>
      <c r="D680" s="29"/>
      <c r="E680" s="29"/>
      <c r="F680" s="29"/>
      <c r="G680" s="29"/>
      <c r="H680" s="24"/>
      <c r="I680" s="24"/>
      <c r="J680" s="29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9"/>
      <c r="AB680" s="29"/>
      <c r="AC680" s="29"/>
      <c r="AD680" s="28"/>
      <c r="AE680" s="24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18"/>
      <c r="BO680" s="18"/>
      <c r="BP680" s="28"/>
      <c r="BQ680" s="28"/>
      <c r="BR680" s="28"/>
      <c r="BS680" s="28"/>
      <c r="BT680" s="28"/>
      <c r="BU680" s="28"/>
      <c r="BV680" s="29"/>
      <c r="BW680" s="29"/>
      <c r="BX680" s="29"/>
      <c r="BY680" s="29"/>
      <c r="BZ680" s="29"/>
      <c r="CA680" s="29"/>
      <c r="CB680" s="29"/>
      <c r="CC680" s="29"/>
      <c r="CD680" s="29"/>
      <c r="CE680" s="29"/>
      <c r="CF680" s="29"/>
      <c r="CG680" s="29"/>
      <c r="CH680" s="29"/>
      <c r="CI680" s="29"/>
    </row>
    <row r="681" spans="1:87" s="13" customFormat="1" x14ac:dyDescent="0.2">
      <c r="A681" s="24"/>
      <c r="B681" s="29"/>
      <c r="C681" s="29"/>
      <c r="D681" s="29"/>
      <c r="E681" s="29"/>
      <c r="F681" s="29"/>
      <c r="G681" s="29"/>
      <c r="H681" s="24"/>
      <c r="I681" s="24"/>
      <c r="J681" s="29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9"/>
      <c r="AB681" s="29"/>
      <c r="AC681" s="29"/>
      <c r="AD681" s="28"/>
      <c r="AE681" s="24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18"/>
      <c r="BO681" s="18"/>
      <c r="BP681" s="28"/>
      <c r="BQ681" s="28"/>
      <c r="BR681" s="28"/>
      <c r="BS681" s="28"/>
      <c r="BT681" s="28"/>
      <c r="BU681" s="28"/>
      <c r="BV681" s="29"/>
      <c r="BW681" s="29"/>
      <c r="BX681" s="29"/>
      <c r="BY681" s="29"/>
      <c r="BZ681" s="29"/>
      <c r="CA681" s="29"/>
      <c r="CB681" s="29"/>
      <c r="CC681" s="29"/>
      <c r="CD681" s="29"/>
      <c r="CE681" s="29"/>
      <c r="CF681" s="29"/>
      <c r="CG681" s="29"/>
      <c r="CH681" s="29"/>
      <c r="CI681" s="29"/>
    </row>
    <row r="682" spans="1:87" s="13" customFormat="1" x14ac:dyDescent="0.2">
      <c r="A682" s="24"/>
      <c r="B682" s="29"/>
      <c r="C682" s="29"/>
      <c r="D682" s="29"/>
      <c r="E682" s="29"/>
      <c r="F682" s="29"/>
      <c r="G682" s="29"/>
      <c r="H682" s="24"/>
      <c r="I682" s="24"/>
      <c r="J682" s="29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9"/>
      <c r="AB682" s="29"/>
      <c r="AC682" s="29"/>
      <c r="AD682" s="28"/>
      <c r="AE682" s="24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18"/>
      <c r="BO682" s="18"/>
      <c r="BP682" s="28"/>
      <c r="BQ682" s="28"/>
      <c r="BR682" s="28"/>
      <c r="BS682" s="28"/>
      <c r="BT682" s="28"/>
      <c r="BU682" s="28"/>
      <c r="BV682" s="29"/>
      <c r="BW682" s="29"/>
      <c r="BX682" s="29"/>
      <c r="BY682" s="29"/>
      <c r="BZ682" s="29"/>
      <c r="CA682" s="29"/>
      <c r="CB682" s="29"/>
      <c r="CC682" s="29"/>
      <c r="CD682" s="29"/>
      <c r="CE682" s="29"/>
      <c r="CF682" s="29"/>
      <c r="CG682" s="29"/>
      <c r="CH682" s="29"/>
      <c r="CI682" s="29"/>
    </row>
    <row r="683" spans="1:87" s="13" customFormat="1" x14ac:dyDescent="0.2">
      <c r="A683" s="24"/>
      <c r="B683" s="29"/>
      <c r="C683" s="29"/>
      <c r="D683" s="29"/>
      <c r="E683" s="29"/>
      <c r="F683" s="29"/>
      <c r="G683" s="29"/>
      <c r="H683" s="24"/>
      <c r="I683" s="24"/>
      <c r="J683" s="29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9"/>
      <c r="AB683" s="29"/>
      <c r="AC683" s="29"/>
      <c r="AD683" s="28"/>
      <c r="AE683" s="24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18"/>
      <c r="BO683" s="18"/>
      <c r="BP683" s="28"/>
      <c r="BQ683" s="28"/>
      <c r="BR683" s="28"/>
      <c r="BS683" s="28"/>
      <c r="BT683" s="28"/>
      <c r="BU683" s="28"/>
      <c r="BV683" s="29"/>
      <c r="BW683" s="29"/>
      <c r="BX683" s="29"/>
      <c r="BY683" s="29"/>
      <c r="BZ683" s="29"/>
      <c r="CA683" s="29"/>
      <c r="CB683" s="29"/>
      <c r="CC683" s="29"/>
      <c r="CD683" s="29"/>
      <c r="CE683" s="29"/>
      <c r="CF683" s="29"/>
      <c r="CG683" s="29"/>
      <c r="CH683" s="29"/>
      <c r="CI683" s="29"/>
    </row>
    <row r="684" spans="1:87" s="13" customFormat="1" x14ac:dyDescent="0.2">
      <c r="A684" s="24"/>
      <c r="B684" s="29"/>
      <c r="C684" s="29"/>
      <c r="D684" s="29"/>
      <c r="E684" s="29"/>
      <c r="F684" s="29"/>
      <c r="G684" s="29"/>
      <c r="H684" s="24"/>
      <c r="I684" s="24"/>
      <c r="J684" s="29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9"/>
      <c r="AB684" s="29"/>
      <c r="AC684" s="29"/>
      <c r="AD684" s="28"/>
      <c r="AE684" s="24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18"/>
      <c r="BO684" s="18"/>
      <c r="BP684" s="28"/>
      <c r="BQ684" s="28"/>
      <c r="BR684" s="28"/>
      <c r="BS684" s="28"/>
      <c r="BT684" s="28"/>
      <c r="BU684" s="28"/>
      <c r="BV684" s="29"/>
      <c r="BW684" s="29"/>
      <c r="BX684" s="29"/>
      <c r="BY684" s="29"/>
      <c r="BZ684" s="29"/>
      <c r="CA684" s="29"/>
      <c r="CB684" s="29"/>
      <c r="CC684" s="29"/>
      <c r="CD684" s="29"/>
      <c r="CE684" s="29"/>
      <c r="CF684" s="29"/>
      <c r="CG684" s="29"/>
      <c r="CH684" s="29"/>
      <c r="CI684" s="29"/>
    </row>
    <row r="685" spans="1:87" s="13" customFormat="1" x14ac:dyDescent="0.2">
      <c r="A685" s="24"/>
      <c r="B685" s="29"/>
      <c r="C685" s="29"/>
      <c r="D685" s="29"/>
      <c r="E685" s="29"/>
      <c r="F685" s="29"/>
      <c r="G685" s="29"/>
      <c r="H685" s="24"/>
      <c r="I685" s="24"/>
      <c r="J685" s="29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9"/>
      <c r="AB685" s="29"/>
      <c r="AC685" s="29"/>
      <c r="AD685" s="28"/>
      <c r="AE685" s="24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18"/>
      <c r="BO685" s="18"/>
      <c r="BP685" s="28"/>
      <c r="BQ685" s="28"/>
      <c r="BR685" s="28"/>
      <c r="BS685" s="28"/>
      <c r="BT685" s="28"/>
      <c r="BU685" s="28"/>
      <c r="BV685" s="29"/>
      <c r="BW685" s="29"/>
      <c r="BX685" s="29"/>
      <c r="BY685" s="29"/>
      <c r="BZ685" s="29"/>
      <c r="CA685" s="29"/>
      <c r="CB685" s="29"/>
      <c r="CC685" s="29"/>
      <c r="CD685" s="29"/>
      <c r="CE685" s="29"/>
      <c r="CF685" s="29"/>
      <c r="CG685" s="29"/>
      <c r="CH685" s="29"/>
      <c r="CI685" s="29"/>
    </row>
    <row r="686" spans="1:87" s="13" customFormat="1" x14ac:dyDescent="0.2">
      <c r="A686" s="24"/>
      <c r="B686" s="29"/>
      <c r="C686" s="29"/>
      <c r="D686" s="29"/>
      <c r="E686" s="29"/>
      <c r="F686" s="29"/>
      <c r="G686" s="29"/>
      <c r="H686" s="24"/>
      <c r="I686" s="24"/>
      <c r="J686" s="29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9"/>
      <c r="AB686" s="29"/>
      <c r="AC686" s="29"/>
      <c r="AD686" s="28"/>
      <c r="AE686" s="24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18"/>
      <c r="BO686" s="18"/>
      <c r="BP686" s="28"/>
      <c r="BQ686" s="28"/>
      <c r="BR686" s="28"/>
      <c r="BS686" s="28"/>
      <c r="BT686" s="28"/>
      <c r="BU686" s="28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</row>
    <row r="687" spans="1:87" s="13" customFormat="1" x14ac:dyDescent="0.2">
      <c r="A687" s="24"/>
      <c r="B687" s="29"/>
      <c r="C687" s="29"/>
      <c r="D687" s="29"/>
      <c r="E687" s="29"/>
      <c r="F687" s="29"/>
      <c r="G687" s="29"/>
      <c r="H687" s="24"/>
      <c r="I687" s="24"/>
      <c r="J687" s="29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9"/>
      <c r="AB687" s="29"/>
      <c r="AC687" s="29"/>
      <c r="AD687" s="28"/>
      <c r="AE687" s="24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18"/>
      <c r="BO687" s="18"/>
      <c r="BP687" s="28"/>
      <c r="BQ687" s="28"/>
      <c r="BR687" s="28"/>
      <c r="BS687" s="28"/>
      <c r="BT687" s="28"/>
      <c r="BU687" s="28"/>
      <c r="BV687" s="29"/>
      <c r="BW687" s="29"/>
      <c r="BX687" s="29"/>
      <c r="BY687" s="29"/>
      <c r="BZ687" s="29"/>
      <c r="CA687" s="29"/>
      <c r="CB687" s="29"/>
      <c r="CC687" s="29"/>
      <c r="CD687" s="29"/>
      <c r="CE687" s="29"/>
      <c r="CF687" s="29"/>
      <c r="CG687" s="29"/>
      <c r="CH687" s="29"/>
      <c r="CI687" s="29"/>
    </row>
    <row r="688" spans="1:87" s="13" customFormat="1" x14ac:dyDescent="0.2">
      <c r="A688" s="24"/>
      <c r="B688" s="29"/>
      <c r="C688" s="29"/>
      <c r="D688" s="29"/>
      <c r="E688" s="29"/>
      <c r="F688" s="29"/>
      <c r="G688" s="29"/>
      <c r="H688" s="24"/>
      <c r="I688" s="24"/>
      <c r="J688" s="29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9"/>
      <c r="AB688" s="29"/>
      <c r="AC688" s="29"/>
      <c r="AD688" s="28"/>
      <c r="AE688" s="24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18"/>
      <c r="BO688" s="18"/>
      <c r="BP688" s="28"/>
      <c r="BQ688" s="28"/>
      <c r="BR688" s="28"/>
      <c r="BS688" s="28"/>
      <c r="BT688" s="28"/>
      <c r="BU688" s="28"/>
      <c r="BV688" s="29"/>
      <c r="BW688" s="29"/>
      <c r="BX688" s="29"/>
      <c r="BY688" s="29"/>
      <c r="BZ688" s="29"/>
      <c r="CA688" s="29"/>
      <c r="CB688" s="29"/>
      <c r="CC688" s="29"/>
      <c r="CD688" s="29"/>
      <c r="CE688" s="29"/>
      <c r="CF688" s="29"/>
      <c r="CG688" s="29"/>
      <c r="CH688" s="29"/>
      <c r="CI688" s="29"/>
    </row>
    <row r="689" spans="1:87" s="13" customFormat="1" x14ac:dyDescent="0.2">
      <c r="A689" s="24"/>
      <c r="B689" s="29"/>
      <c r="C689" s="29"/>
      <c r="D689" s="29"/>
      <c r="E689" s="29"/>
      <c r="F689" s="29"/>
      <c r="G689" s="29"/>
      <c r="H689" s="24"/>
      <c r="I689" s="24"/>
      <c r="J689" s="29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9"/>
      <c r="AB689" s="29"/>
      <c r="AC689" s="29"/>
      <c r="AD689" s="28"/>
      <c r="AE689" s="24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18"/>
      <c r="BO689" s="18"/>
      <c r="BP689" s="28"/>
      <c r="BQ689" s="28"/>
      <c r="BR689" s="28"/>
      <c r="BS689" s="28"/>
      <c r="BT689" s="28"/>
      <c r="BU689" s="28"/>
      <c r="BV689" s="29"/>
      <c r="BW689" s="29"/>
      <c r="BX689" s="29"/>
      <c r="BY689" s="29"/>
      <c r="BZ689" s="29"/>
      <c r="CA689" s="29"/>
      <c r="CB689" s="29"/>
      <c r="CC689" s="29"/>
      <c r="CD689" s="29"/>
      <c r="CE689" s="29"/>
      <c r="CF689" s="29"/>
      <c r="CG689" s="29"/>
      <c r="CH689" s="29"/>
      <c r="CI689" s="29"/>
    </row>
    <row r="690" spans="1:87" s="13" customFormat="1" x14ac:dyDescent="0.2">
      <c r="A690" s="24"/>
      <c r="B690" s="29"/>
      <c r="C690" s="29"/>
      <c r="D690" s="29"/>
      <c r="E690" s="29"/>
      <c r="F690" s="29"/>
      <c r="G690" s="29"/>
      <c r="H690" s="24"/>
      <c r="I690" s="24"/>
      <c r="J690" s="29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9"/>
      <c r="AB690" s="29"/>
      <c r="AC690" s="29"/>
      <c r="AD690" s="28"/>
      <c r="AE690" s="24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18"/>
      <c r="BO690" s="18"/>
      <c r="BP690" s="28"/>
      <c r="BQ690" s="28"/>
      <c r="BR690" s="28"/>
      <c r="BS690" s="28"/>
      <c r="BT690" s="28"/>
      <c r="BU690" s="28"/>
      <c r="BV690" s="29"/>
      <c r="BW690" s="29"/>
      <c r="BX690" s="29"/>
      <c r="BY690" s="29"/>
      <c r="BZ690" s="29"/>
      <c r="CA690" s="29"/>
      <c r="CB690" s="29"/>
      <c r="CC690" s="29"/>
      <c r="CD690" s="29"/>
      <c r="CE690" s="29"/>
      <c r="CF690" s="29"/>
      <c r="CG690" s="29"/>
      <c r="CH690" s="29"/>
      <c r="CI690" s="29"/>
    </row>
    <row r="691" spans="1:87" s="13" customFormat="1" x14ac:dyDescent="0.2">
      <c r="A691" s="24"/>
      <c r="B691" s="29"/>
      <c r="C691" s="29"/>
      <c r="D691" s="29"/>
      <c r="E691" s="29"/>
      <c r="F691" s="29"/>
      <c r="G691" s="29"/>
      <c r="H691" s="24"/>
      <c r="I691" s="24"/>
      <c r="J691" s="29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9"/>
      <c r="AB691" s="29"/>
      <c r="AC691" s="29"/>
      <c r="AD691" s="28"/>
      <c r="AE691" s="24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18"/>
      <c r="BO691" s="18"/>
      <c r="BP691" s="28"/>
      <c r="BQ691" s="28"/>
      <c r="BR691" s="28"/>
      <c r="BS691" s="28"/>
      <c r="BT691" s="28"/>
      <c r="BU691" s="28"/>
      <c r="BV691" s="29"/>
      <c r="BW691" s="29"/>
      <c r="BX691" s="29"/>
      <c r="BY691" s="29"/>
      <c r="BZ691" s="29"/>
      <c r="CA691" s="29"/>
      <c r="CB691" s="29"/>
      <c r="CC691" s="29"/>
      <c r="CD691" s="29"/>
      <c r="CE691" s="29"/>
      <c r="CF691" s="29"/>
      <c r="CG691" s="29"/>
      <c r="CH691" s="29"/>
      <c r="CI691" s="29"/>
    </row>
    <row r="692" spans="1:87" s="13" customFormat="1" x14ac:dyDescent="0.2">
      <c r="A692" s="24"/>
      <c r="B692" s="29"/>
      <c r="C692" s="29"/>
      <c r="D692" s="29"/>
      <c r="E692" s="29"/>
      <c r="F692" s="29"/>
      <c r="G692" s="29"/>
      <c r="H692" s="24"/>
      <c r="I692" s="24"/>
      <c r="J692" s="29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9"/>
      <c r="AB692" s="29"/>
      <c r="AC692" s="29"/>
      <c r="AD692" s="28"/>
      <c r="AE692" s="24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18"/>
      <c r="BO692" s="18"/>
      <c r="BP692" s="28"/>
      <c r="BQ692" s="28"/>
      <c r="BR692" s="28"/>
      <c r="BS692" s="28"/>
      <c r="BT692" s="28"/>
      <c r="BU692" s="28"/>
      <c r="BV692" s="29"/>
      <c r="BW692" s="29"/>
      <c r="BX692" s="29"/>
      <c r="BY692" s="29"/>
      <c r="BZ692" s="29"/>
      <c r="CA692" s="29"/>
      <c r="CB692" s="29"/>
      <c r="CC692" s="29"/>
      <c r="CD692" s="29"/>
      <c r="CE692" s="29"/>
      <c r="CF692" s="29"/>
      <c r="CG692" s="29"/>
      <c r="CH692" s="29"/>
      <c r="CI692" s="29"/>
    </row>
    <row r="693" spans="1:87" s="13" customFormat="1" x14ac:dyDescent="0.2">
      <c r="A693" s="24"/>
      <c r="B693" s="29"/>
      <c r="C693" s="29"/>
      <c r="D693" s="29"/>
      <c r="E693" s="29"/>
      <c r="F693" s="29"/>
      <c r="G693" s="29"/>
      <c r="H693" s="24"/>
      <c r="I693" s="24"/>
      <c r="J693" s="29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9"/>
      <c r="AB693" s="29"/>
      <c r="AC693" s="29"/>
      <c r="AD693" s="28"/>
      <c r="AE693" s="24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18"/>
      <c r="BO693" s="18"/>
      <c r="BP693" s="28"/>
      <c r="BQ693" s="28"/>
      <c r="BR693" s="28"/>
      <c r="BS693" s="28"/>
      <c r="BT693" s="28"/>
      <c r="BU693" s="28"/>
      <c r="BV693" s="29"/>
      <c r="BW693" s="29"/>
      <c r="BX693" s="29"/>
      <c r="BY693" s="29"/>
      <c r="BZ693" s="29"/>
      <c r="CA693" s="29"/>
      <c r="CB693" s="29"/>
      <c r="CC693" s="29"/>
      <c r="CD693" s="29"/>
      <c r="CE693" s="29"/>
      <c r="CF693" s="29"/>
      <c r="CG693" s="29"/>
      <c r="CH693" s="29"/>
      <c r="CI693" s="29"/>
    </row>
    <row r="694" spans="1:87" s="13" customFormat="1" x14ac:dyDescent="0.2">
      <c r="A694" s="24"/>
      <c r="B694" s="29"/>
      <c r="C694" s="29"/>
      <c r="D694" s="29"/>
      <c r="E694" s="29"/>
      <c r="F694" s="29"/>
      <c r="G694" s="29"/>
      <c r="H694" s="24"/>
      <c r="I694" s="24"/>
      <c r="J694" s="29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9"/>
      <c r="AB694" s="29"/>
      <c r="AC694" s="29"/>
      <c r="AD694" s="28"/>
      <c r="AE694" s="24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18"/>
      <c r="BO694" s="18"/>
      <c r="BP694" s="28"/>
      <c r="BQ694" s="28"/>
      <c r="BR694" s="28"/>
      <c r="BS694" s="28"/>
      <c r="BT694" s="28"/>
      <c r="BU694" s="28"/>
      <c r="BV694" s="29"/>
      <c r="BW694" s="29"/>
      <c r="BX694" s="29"/>
      <c r="BY694" s="29"/>
      <c r="BZ694" s="29"/>
      <c r="CA694" s="29"/>
      <c r="CB694" s="29"/>
      <c r="CC694" s="29"/>
      <c r="CD694" s="29"/>
      <c r="CE694" s="29"/>
      <c r="CF694" s="29"/>
      <c r="CG694" s="29"/>
      <c r="CH694" s="29"/>
      <c r="CI694" s="29"/>
    </row>
    <row r="695" spans="1:87" s="13" customFormat="1" x14ac:dyDescent="0.2">
      <c r="A695" s="24"/>
      <c r="B695" s="29"/>
      <c r="C695" s="29"/>
      <c r="D695" s="29"/>
      <c r="E695" s="29"/>
      <c r="F695" s="29"/>
      <c r="G695" s="29"/>
      <c r="H695" s="24"/>
      <c r="I695" s="24"/>
      <c r="J695" s="29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9"/>
      <c r="AB695" s="29"/>
      <c r="AC695" s="29"/>
      <c r="AD695" s="28"/>
      <c r="AE695" s="24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18"/>
      <c r="BO695" s="18"/>
      <c r="BP695" s="28"/>
      <c r="BQ695" s="28"/>
      <c r="BR695" s="28"/>
      <c r="BS695" s="28"/>
      <c r="BT695" s="28"/>
      <c r="BU695" s="28"/>
      <c r="BV695" s="29"/>
      <c r="BW695" s="29"/>
      <c r="BX695" s="29"/>
      <c r="BY695" s="29"/>
      <c r="BZ695" s="29"/>
      <c r="CA695" s="29"/>
      <c r="CB695" s="29"/>
      <c r="CC695" s="29"/>
      <c r="CD695" s="29"/>
      <c r="CE695" s="29"/>
      <c r="CF695" s="29"/>
      <c r="CG695" s="29"/>
      <c r="CH695" s="29"/>
      <c r="CI695" s="29"/>
    </row>
    <row r="696" spans="1:87" s="13" customFormat="1" x14ac:dyDescent="0.2">
      <c r="A696" s="24"/>
      <c r="B696" s="29"/>
      <c r="C696" s="29"/>
      <c r="D696" s="29"/>
      <c r="E696" s="29"/>
      <c r="F696" s="29"/>
      <c r="G696" s="29"/>
      <c r="H696" s="24"/>
      <c r="I696" s="24"/>
      <c r="J696" s="29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9"/>
      <c r="AB696" s="29"/>
      <c r="AC696" s="29"/>
      <c r="AD696" s="28"/>
      <c r="AE696" s="24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18"/>
      <c r="BO696" s="18"/>
      <c r="BP696" s="28"/>
      <c r="BQ696" s="28"/>
      <c r="BR696" s="28"/>
      <c r="BS696" s="28"/>
      <c r="BT696" s="28"/>
      <c r="BU696" s="28"/>
      <c r="BV696" s="29"/>
      <c r="BW696" s="29"/>
      <c r="BX696" s="29"/>
      <c r="BY696" s="29"/>
      <c r="BZ696" s="29"/>
      <c r="CA696" s="29"/>
      <c r="CB696" s="29"/>
      <c r="CC696" s="29"/>
      <c r="CD696" s="29"/>
      <c r="CE696" s="29"/>
      <c r="CF696" s="29"/>
      <c r="CG696" s="29"/>
      <c r="CH696" s="29"/>
      <c r="CI696" s="29"/>
    </row>
    <row r="697" spans="1:87" s="13" customFormat="1" x14ac:dyDescent="0.2">
      <c r="A697" s="24"/>
      <c r="B697" s="29"/>
      <c r="C697" s="29"/>
      <c r="D697" s="29"/>
      <c r="E697" s="29"/>
      <c r="F697" s="29"/>
      <c r="G697" s="29"/>
      <c r="H697" s="24"/>
      <c r="I697" s="24"/>
      <c r="J697" s="29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9"/>
      <c r="AB697" s="29"/>
      <c r="AC697" s="29"/>
      <c r="AD697" s="28"/>
      <c r="AE697" s="24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18"/>
      <c r="BO697" s="18"/>
      <c r="BP697" s="28"/>
      <c r="BQ697" s="28"/>
      <c r="BR697" s="28"/>
      <c r="BS697" s="28"/>
      <c r="BT697" s="28"/>
      <c r="BU697" s="28"/>
      <c r="BV697" s="29"/>
      <c r="BW697" s="29"/>
      <c r="BX697" s="29"/>
      <c r="BY697" s="29"/>
      <c r="BZ697" s="29"/>
      <c r="CA697" s="29"/>
      <c r="CB697" s="29"/>
      <c r="CC697" s="29"/>
      <c r="CD697" s="29"/>
      <c r="CE697" s="29"/>
      <c r="CF697" s="29"/>
      <c r="CG697" s="29"/>
      <c r="CH697" s="29"/>
      <c r="CI697" s="29"/>
    </row>
    <row r="698" spans="1:87" s="13" customFormat="1" x14ac:dyDescent="0.2">
      <c r="A698" s="24"/>
      <c r="B698" s="29"/>
      <c r="C698" s="29"/>
      <c r="D698" s="29"/>
      <c r="E698" s="29"/>
      <c r="F698" s="29"/>
      <c r="G698" s="29"/>
      <c r="H698" s="24"/>
      <c r="I698" s="24"/>
      <c r="J698" s="29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9"/>
      <c r="AB698" s="29"/>
      <c r="AC698" s="29"/>
      <c r="AD698" s="28"/>
      <c r="AE698" s="24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18"/>
      <c r="BO698" s="18"/>
      <c r="BP698" s="28"/>
      <c r="BQ698" s="28"/>
      <c r="BR698" s="28"/>
      <c r="BS698" s="28"/>
      <c r="BT698" s="28"/>
      <c r="BU698" s="28"/>
      <c r="BV698" s="29"/>
      <c r="BW698" s="29"/>
      <c r="BX698" s="29"/>
      <c r="BY698" s="29"/>
      <c r="BZ698" s="29"/>
      <c r="CA698" s="29"/>
      <c r="CB698" s="29"/>
      <c r="CC698" s="29"/>
      <c r="CD698" s="29"/>
      <c r="CE698" s="29"/>
      <c r="CF698" s="29"/>
      <c r="CG698" s="29"/>
      <c r="CH698" s="29"/>
      <c r="CI698" s="29"/>
    </row>
    <row r="699" spans="1:87" s="13" customFormat="1" x14ac:dyDescent="0.2">
      <c r="A699" s="24"/>
      <c r="B699" s="29"/>
      <c r="C699" s="29"/>
      <c r="D699" s="29"/>
      <c r="E699" s="29"/>
      <c r="F699" s="29"/>
      <c r="G699" s="29"/>
      <c r="H699" s="24"/>
      <c r="I699" s="24"/>
      <c r="J699" s="29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9"/>
      <c r="AB699" s="29"/>
      <c r="AC699" s="29"/>
      <c r="AD699" s="28"/>
      <c r="AE699" s="24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18"/>
      <c r="BO699" s="18"/>
      <c r="BP699" s="28"/>
      <c r="BQ699" s="28"/>
      <c r="BR699" s="28"/>
      <c r="BS699" s="28"/>
      <c r="BT699" s="28"/>
      <c r="BU699" s="28"/>
      <c r="BV699" s="29"/>
      <c r="BW699" s="29"/>
      <c r="BX699" s="29"/>
      <c r="BY699" s="29"/>
      <c r="BZ699" s="29"/>
      <c r="CA699" s="29"/>
      <c r="CB699" s="29"/>
      <c r="CC699" s="29"/>
      <c r="CD699" s="29"/>
      <c r="CE699" s="29"/>
      <c r="CF699" s="29"/>
      <c r="CG699" s="29"/>
      <c r="CH699" s="29"/>
      <c r="CI699" s="29"/>
    </row>
    <row r="700" spans="1:87" s="13" customFormat="1" x14ac:dyDescent="0.2">
      <c r="A700" s="24"/>
      <c r="B700" s="29"/>
      <c r="C700" s="29"/>
      <c r="D700" s="29"/>
      <c r="E700" s="29"/>
      <c r="F700" s="29"/>
      <c r="G700" s="29"/>
      <c r="H700" s="24"/>
      <c r="I700" s="24"/>
      <c r="J700" s="29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9"/>
      <c r="AB700" s="29"/>
      <c r="AC700" s="29"/>
      <c r="AD700" s="28"/>
      <c r="AE700" s="24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18"/>
      <c r="BO700" s="18"/>
      <c r="BP700" s="28"/>
      <c r="BQ700" s="28"/>
      <c r="BR700" s="28"/>
      <c r="BS700" s="28"/>
      <c r="BT700" s="28"/>
      <c r="BU700" s="28"/>
      <c r="BV700" s="29"/>
      <c r="BW700" s="29"/>
      <c r="BX700" s="29"/>
      <c r="BY700" s="29"/>
      <c r="BZ700" s="29"/>
      <c r="CA700" s="29"/>
      <c r="CB700" s="29"/>
      <c r="CC700" s="29"/>
      <c r="CD700" s="29"/>
      <c r="CE700" s="29"/>
      <c r="CF700" s="29"/>
      <c r="CG700" s="29"/>
      <c r="CH700" s="29"/>
      <c r="CI700" s="29"/>
    </row>
    <row r="701" spans="1:87" s="13" customFormat="1" x14ac:dyDescent="0.2">
      <c r="A701" s="24"/>
      <c r="B701" s="29"/>
      <c r="C701" s="29"/>
      <c r="D701" s="29"/>
      <c r="E701" s="29"/>
      <c r="F701" s="29"/>
      <c r="G701" s="29"/>
      <c r="H701" s="24"/>
      <c r="I701" s="24"/>
      <c r="J701" s="29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9"/>
      <c r="AB701" s="29"/>
      <c r="AC701" s="29"/>
      <c r="AD701" s="28"/>
      <c r="AE701" s="24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18"/>
      <c r="BO701" s="18"/>
      <c r="BP701" s="28"/>
      <c r="BQ701" s="28"/>
      <c r="BR701" s="28"/>
      <c r="BS701" s="28"/>
      <c r="BT701" s="28"/>
      <c r="BU701" s="28"/>
      <c r="BV701" s="29"/>
      <c r="BW701" s="29"/>
      <c r="BX701" s="29"/>
      <c r="BY701" s="29"/>
      <c r="BZ701" s="29"/>
      <c r="CA701" s="29"/>
      <c r="CB701" s="29"/>
      <c r="CC701" s="29"/>
      <c r="CD701" s="29"/>
      <c r="CE701" s="29"/>
      <c r="CF701" s="29"/>
      <c r="CG701" s="29"/>
      <c r="CH701" s="29"/>
      <c r="CI701" s="29"/>
    </row>
    <row r="702" spans="1:87" s="13" customFormat="1" x14ac:dyDescent="0.2">
      <c r="A702" s="24"/>
      <c r="B702" s="29"/>
      <c r="C702" s="29"/>
      <c r="D702" s="29"/>
      <c r="E702" s="29"/>
      <c r="F702" s="29"/>
      <c r="G702" s="29"/>
      <c r="H702" s="24"/>
      <c r="I702" s="24"/>
      <c r="J702" s="29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9"/>
      <c r="AB702" s="29"/>
      <c r="AC702" s="29"/>
      <c r="AD702" s="28"/>
      <c r="AE702" s="24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18"/>
      <c r="BO702" s="18"/>
      <c r="BP702" s="28"/>
      <c r="BQ702" s="28"/>
      <c r="BR702" s="28"/>
      <c r="BS702" s="28"/>
      <c r="BT702" s="28"/>
      <c r="BU702" s="28"/>
      <c r="BV702" s="29"/>
      <c r="BW702" s="29"/>
      <c r="BX702" s="29"/>
      <c r="BY702" s="29"/>
      <c r="BZ702" s="29"/>
      <c r="CA702" s="29"/>
      <c r="CB702" s="29"/>
      <c r="CC702" s="29"/>
      <c r="CD702" s="29"/>
      <c r="CE702" s="29"/>
      <c r="CF702" s="29"/>
      <c r="CG702" s="29"/>
      <c r="CH702" s="29"/>
      <c r="CI702" s="29"/>
    </row>
    <row r="703" spans="1:87" s="13" customFormat="1" x14ac:dyDescent="0.2">
      <c r="A703" s="24"/>
      <c r="B703" s="29"/>
      <c r="C703" s="29"/>
      <c r="D703" s="29"/>
      <c r="E703" s="29"/>
      <c r="F703" s="29"/>
      <c r="G703" s="29"/>
      <c r="H703" s="24"/>
      <c r="I703" s="24"/>
      <c r="J703" s="29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9"/>
      <c r="AB703" s="29"/>
      <c r="AC703" s="29"/>
      <c r="AD703" s="28"/>
      <c r="AE703" s="24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18"/>
      <c r="BO703" s="18"/>
      <c r="BP703" s="28"/>
      <c r="BQ703" s="28"/>
      <c r="BR703" s="28"/>
      <c r="BS703" s="28"/>
      <c r="BT703" s="28"/>
      <c r="BU703" s="28"/>
      <c r="BV703" s="29"/>
      <c r="BW703" s="29"/>
      <c r="BX703" s="29"/>
      <c r="BY703" s="29"/>
      <c r="BZ703" s="29"/>
      <c r="CA703" s="29"/>
      <c r="CB703" s="29"/>
      <c r="CC703" s="29"/>
      <c r="CD703" s="29"/>
      <c r="CE703" s="29"/>
      <c r="CF703" s="29"/>
      <c r="CG703" s="29"/>
      <c r="CH703" s="29"/>
      <c r="CI703" s="29"/>
    </row>
    <row r="704" spans="1:87" s="13" customFormat="1" x14ac:dyDescent="0.2">
      <c r="A704" s="24"/>
      <c r="B704" s="29"/>
      <c r="C704" s="29"/>
      <c r="D704" s="29"/>
      <c r="E704" s="29"/>
      <c r="F704" s="29"/>
      <c r="G704" s="29"/>
      <c r="H704" s="24"/>
      <c r="I704" s="24"/>
      <c r="J704" s="29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9"/>
      <c r="AB704" s="29"/>
      <c r="AC704" s="29"/>
      <c r="AD704" s="28"/>
      <c r="AE704" s="24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18"/>
      <c r="BO704" s="18"/>
      <c r="BP704" s="28"/>
      <c r="BQ704" s="28"/>
      <c r="BR704" s="28"/>
      <c r="BS704" s="28"/>
      <c r="BT704" s="28"/>
      <c r="BU704" s="28"/>
      <c r="BV704" s="29"/>
      <c r="BW704" s="29"/>
      <c r="BX704" s="29"/>
      <c r="BY704" s="29"/>
      <c r="BZ704" s="29"/>
      <c r="CA704" s="29"/>
      <c r="CB704" s="29"/>
      <c r="CC704" s="29"/>
      <c r="CD704" s="29"/>
      <c r="CE704" s="29"/>
      <c r="CF704" s="29"/>
      <c r="CG704" s="29"/>
      <c r="CH704" s="29"/>
      <c r="CI704" s="29"/>
    </row>
    <row r="705" spans="1:87" s="13" customFormat="1" x14ac:dyDescent="0.2">
      <c r="A705" s="24"/>
      <c r="B705" s="29"/>
      <c r="C705" s="29"/>
      <c r="D705" s="29"/>
      <c r="E705" s="29"/>
      <c r="F705" s="29"/>
      <c r="G705" s="29"/>
      <c r="H705" s="24"/>
      <c r="I705" s="24"/>
      <c r="J705" s="29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9"/>
      <c r="AB705" s="29"/>
      <c r="AC705" s="29"/>
      <c r="AD705" s="28"/>
      <c r="AE705" s="24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18"/>
      <c r="BO705" s="18"/>
      <c r="BP705" s="28"/>
      <c r="BQ705" s="28"/>
      <c r="BR705" s="28"/>
      <c r="BS705" s="28"/>
      <c r="BT705" s="28"/>
      <c r="BU705" s="28"/>
      <c r="BV705" s="29"/>
      <c r="BW705" s="29"/>
      <c r="BX705" s="29"/>
      <c r="BY705" s="29"/>
      <c r="BZ705" s="29"/>
      <c r="CA705" s="29"/>
      <c r="CB705" s="29"/>
      <c r="CC705" s="29"/>
      <c r="CD705" s="29"/>
      <c r="CE705" s="29"/>
      <c r="CF705" s="29"/>
      <c r="CG705" s="29"/>
      <c r="CH705" s="29"/>
      <c r="CI705" s="29"/>
    </row>
    <row r="706" spans="1:87" s="13" customFormat="1" x14ac:dyDescent="0.2">
      <c r="A706" s="24"/>
      <c r="B706" s="29"/>
      <c r="C706" s="29"/>
      <c r="D706" s="29"/>
      <c r="E706" s="29"/>
      <c r="F706" s="29"/>
      <c r="G706" s="29"/>
      <c r="H706" s="24"/>
      <c r="I706" s="24"/>
      <c r="J706" s="29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9"/>
      <c r="AB706" s="29"/>
      <c r="AC706" s="29"/>
      <c r="AD706" s="28"/>
      <c r="AE706" s="24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18"/>
      <c r="BO706" s="18"/>
      <c r="BP706" s="28"/>
      <c r="BQ706" s="28"/>
      <c r="BR706" s="28"/>
      <c r="BS706" s="28"/>
      <c r="BT706" s="28"/>
      <c r="BU706" s="28"/>
      <c r="BV706" s="29"/>
      <c r="BW706" s="29"/>
      <c r="BX706" s="29"/>
      <c r="BY706" s="29"/>
      <c r="BZ706" s="29"/>
      <c r="CA706" s="29"/>
      <c r="CB706" s="29"/>
      <c r="CC706" s="29"/>
      <c r="CD706" s="29"/>
      <c r="CE706" s="29"/>
      <c r="CF706" s="29"/>
      <c r="CG706" s="29"/>
      <c r="CH706" s="29"/>
      <c r="CI706" s="29"/>
    </row>
    <row r="707" spans="1:87" s="13" customFormat="1" x14ac:dyDescent="0.2">
      <c r="A707" s="24"/>
      <c r="B707" s="29"/>
      <c r="C707" s="29"/>
      <c r="D707" s="29"/>
      <c r="E707" s="29"/>
      <c r="F707" s="29"/>
      <c r="G707" s="29"/>
      <c r="H707" s="24"/>
      <c r="I707" s="24"/>
      <c r="J707" s="29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9"/>
      <c r="AB707" s="29"/>
      <c r="AC707" s="29"/>
      <c r="AD707" s="28"/>
      <c r="AE707" s="24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18"/>
      <c r="BO707" s="18"/>
      <c r="BP707" s="28"/>
      <c r="BQ707" s="28"/>
      <c r="BR707" s="28"/>
      <c r="BS707" s="28"/>
      <c r="BT707" s="28"/>
      <c r="BU707" s="28"/>
      <c r="BV707" s="29"/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  <c r="CG707" s="29"/>
      <c r="CH707" s="29"/>
      <c r="CI707" s="29"/>
    </row>
    <row r="708" spans="1:87" s="13" customFormat="1" x14ac:dyDescent="0.2">
      <c r="A708" s="24"/>
      <c r="B708" s="29"/>
      <c r="C708" s="29"/>
      <c r="D708" s="29"/>
      <c r="E708" s="29"/>
      <c r="F708" s="29"/>
      <c r="G708" s="29"/>
      <c r="H708" s="24"/>
      <c r="I708" s="24"/>
      <c r="J708" s="29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9"/>
      <c r="AB708" s="29"/>
      <c r="AC708" s="29"/>
      <c r="AD708" s="28"/>
      <c r="AE708" s="24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18"/>
      <c r="BO708" s="18"/>
      <c r="BP708" s="28"/>
      <c r="BQ708" s="28"/>
      <c r="BR708" s="28"/>
      <c r="BS708" s="28"/>
      <c r="BT708" s="28"/>
      <c r="BU708" s="28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29"/>
    </row>
    <row r="709" spans="1:87" s="13" customFormat="1" x14ac:dyDescent="0.2">
      <c r="A709" s="24"/>
      <c r="B709" s="29"/>
      <c r="C709" s="29"/>
      <c r="D709" s="29"/>
      <c r="E709" s="29"/>
      <c r="F709" s="29"/>
      <c r="G709" s="29"/>
      <c r="H709" s="24"/>
      <c r="I709" s="24"/>
      <c r="J709" s="29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9"/>
      <c r="AB709" s="29"/>
      <c r="AC709" s="29"/>
      <c r="AD709" s="28"/>
      <c r="AE709" s="24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18"/>
      <c r="BO709" s="18"/>
      <c r="BP709" s="28"/>
      <c r="BQ709" s="28"/>
      <c r="BR709" s="28"/>
      <c r="BS709" s="28"/>
      <c r="BT709" s="28"/>
      <c r="BU709" s="28"/>
      <c r="BV709" s="29"/>
      <c r="BW709" s="29"/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29"/>
    </row>
    <row r="710" spans="1:87" s="13" customFormat="1" x14ac:dyDescent="0.2">
      <c r="A710" s="24"/>
      <c r="B710" s="29"/>
      <c r="C710" s="29"/>
      <c r="D710" s="29"/>
      <c r="E710" s="29"/>
      <c r="F710" s="29"/>
      <c r="G710" s="29"/>
      <c r="H710" s="24"/>
      <c r="I710" s="24"/>
      <c r="J710" s="29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9"/>
      <c r="AB710" s="29"/>
      <c r="AC710" s="29"/>
      <c r="AD710" s="28"/>
      <c r="AE710" s="24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18"/>
      <c r="BO710" s="18"/>
      <c r="BP710" s="28"/>
      <c r="BQ710" s="28"/>
      <c r="BR710" s="28"/>
      <c r="BS710" s="28"/>
      <c r="BT710" s="28"/>
      <c r="BU710" s="28"/>
      <c r="BV710" s="29"/>
      <c r="BW710" s="29"/>
      <c r="BX710" s="29"/>
      <c r="BY710" s="29"/>
      <c r="BZ710" s="29"/>
      <c r="CA710" s="29"/>
      <c r="CB710" s="29"/>
      <c r="CC710" s="29"/>
      <c r="CD710" s="29"/>
      <c r="CE710" s="29"/>
      <c r="CF710" s="29"/>
      <c r="CG710" s="29"/>
      <c r="CH710" s="29"/>
      <c r="CI710" s="29"/>
    </row>
    <row r="711" spans="1:87" s="13" customFormat="1" x14ac:dyDescent="0.2">
      <c r="A711" s="24"/>
      <c r="B711" s="29"/>
      <c r="C711" s="29"/>
      <c r="D711" s="29"/>
      <c r="E711" s="29"/>
      <c r="F711" s="29"/>
      <c r="G711" s="29"/>
      <c r="H711" s="24"/>
      <c r="I711" s="24"/>
      <c r="J711" s="29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9"/>
      <c r="AB711" s="29"/>
      <c r="AC711" s="29"/>
      <c r="AD711" s="28"/>
      <c r="AE711" s="24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18"/>
      <c r="BO711" s="18"/>
      <c r="BP711" s="28"/>
      <c r="BQ711" s="28"/>
      <c r="BR711" s="28"/>
      <c r="BS711" s="28"/>
      <c r="BT711" s="28"/>
      <c r="BU711" s="28"/>
      <c r="BV711" s="29"/>
      <c r="BW711" s="29"/>
      <c r="BX711" s="29"/>
      <c r="BY711" s="29"/>
      <c r="BZ711" s="29"/>
      <c r="CA711" s="29"/>
      <c r="CB711" s="29"/>
      <c r="CC711" s="29"/>
      <c r="CD711" s="29"/>
      <c r="CE711" s="29"/>
      <c r="CF711" s="29"/>
      <c r="CG711" s="29"/>
      <c r="CH711" s="29"/>
      <c r="CI711" s="29"/>
    </row>
    <row r="712" spans="1:87" s="13" customFormat="1" x14ac:dyDescent="0.2">
      <c r="A712" s="24"/>
      <c r="B712" s="29"/>
      <c r="C712" s="29"/>
      <c r="D712" s="29"/>
      <c r="E712" s="29"/>
      <c r="F712" s="29"/>
      <c r="G712" s="29"/>
      <c r="H712" s="24"/>
      <c r="I712" s="24"/>
      <c r="J712" s="29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9"/>
      <c r="AB712" s="29"/>
      <c r="AC712" s="29"/>
      <c r="AD712" s="28"/>
      <c r="AE712" s="24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18"/>
      <c r="BO712" s="18"/>
      <c r="BP712" s="28"/>
      <c r="BQ712" s="28"/>
      <c r="BR712" s="28"/>
      <c r="BS712" s="28"/>
      <c r="BT712" s="28"/>
      <c r="BU712" s="28"/>
      <c r="BV712" s="29"/>
      <c r="BW712" s="29"/>
      <c r="BX712" s="29"/>
      <c r="BY712" s="29"/>
      <c r="BZ712" s="29"/>
      <c r="CA712" s="29"/>
      <c r="CB712" s="29"/>
      <c r="CC712" s="29"/>
      <c r="CD712" s="29"/>
      <c r="CE712" s="29"/>
      <c r="CF712" s="29"/>
      <c r="CG712" s="29"/>
      <c r="CH712" s="29"/>
      <c r="CI712" s="29"/>
    </row>
    <row r="713" spans="1:87" s="13" customFormat="1" x14ac:dyDescent="0.2">
      <c r="A713" s="24"/>
      <c r="B713" s="29"/>
      <c r="C713" s="29"/>
      <c r="D713" s="29"/>
      <c r="E713" s="29"/>
      <c r="F713" s="29"/>
      <c r="G713" s="29"/>
      <c r="H713" s="24"/>
      <c r="I713" s="24"/>
      <c r="J713" s="29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9"/>
      <c r="AB713" s="29"/>
      <c r="AC713" s="29"/>
      <c r="AD713" s="28"/>
      <c r="AE713" s="24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18"/>
      <c r="BO713" s="18"/>
      <c r="BP713" s="28"/>
      <c r="BQ713" s="28"/>
      <c r="BR713" s="28"/>
      <c r="BS713" s="28"/>
      <c r="BT713" s="28"/>
      <c r="BU713" s="28"/>
      <c r="BV713" s="29"/>
      <c r="BW713" s="29"/>
      <c r="BX713" s="29"/>
      <c r="BY713" s="29"/>
      <c r="BZ713" s="29"/>
      <c r="CA713" s="29"/>
      <c r="CB713" s="29"/>
      <c r="CC713" s="29"/>
      <c r="CD713" s="29"/>
      <c r="CE713" s="29"/>
      <c r="CF713" s="29"/>
      <c r="CG713" s="29"/>
      <c r="CH713" s="29"/>
      <c r="CI713" s="29"/>
    </row>
    <row r="714" spans="1:87" s="13" customFormat="1" x14ac:dyDescent="0.2">
      <c r="A714" s="24"/>
      <c r="B714" s="29"/>
      <c r="C714" s="29"/>
      <c r="D714" s="29"/>
      <c r="E714" s="29"/>
      <c r="F714" s="29"/>
      <c r="G714" s="29"/>
      <c r="H714" s="24"/>
      <c r="I714" s="24"/>
      <c r="J714" s="29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9"/>
      <c r="AB714" s="29"/>
      <c r="AC714" s="29"/>
      <c r="AD714" s="28"/>
      <c r="AE714" s="24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18"/>
      <c r="BO714" s="18"/>
      <c r="BP714" s="28"/>
      <c r="BQ714" s="28"/>
      <c r="BR714" s="28"/>
      <c r="BS714" s="28"/>
      <c r="BT714" s="28"/>
      <c r="BU714" s="28"/>
      <c r="BV714" s="29"/>
      <c r="BW714" s="29"/>
      <c r="BX714" s="29"/>
      <c r="BY714" s="29"/>
      <c r="BZ714" s="29"/>
      <c r="CA714" s="29"/>
      <c r="CB714" s="29"/>
      <c r="CC714" s="29"/>
      <c r="CD714" s="29"/>
      <c r="CE714" s="29"/>
      <c r="CF714" s="29"/>
      <c r="CG714" s="29"/>
      <c r="CH714" s="29"/>
      <c r="CI714" s="29"/>
    </row>
    <row r="715" spans="1:87" s="13" customFormat="1" x14ac:dyDescent="0.2">
      <c r="A715" s="24"/>
      <c r="B715" s="29"/>
      <c r="C715" s="29"/>
      <c r="D715" s="29"/>
      <c r="E715" s="29"/>
      <c r="F715" s="29"/>
      <c r="G715" s="29"/>
      <c r="H715" s="24"/>
      <c r="I715" s="24"/>
      <c r="J715" s="29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9"/>
      <c r="AB715" s="29"/>
      <c r="AC715" s="29"/>
      <c r="AD715" s="28"/>
      <c r="AE715" s="24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18"/>
      <c r="BO715" s="18"/>
      <c r="BP715" s="28"/>
      <c r="BQ715" s="28"/>
      <c r="BR715" s="28"/>
      <c r="BS715" s="28"/>
      <c r="BT715" s="28"/>
      <c r="BU715" s="28"/>
      <c r="BV715" s="29"/>
      <c r="BW715" s="29"/>
      <c r="BX715" s="29"/>
      <c r="BY715" s="29"/>
      <c r="BZ715" s="29"/>
      <c r="CA715" s="29"/>
      <c r="CB715" s="29"/>
      <c r="CC715" s="29"/>
      <c r="CD715" s="29"/>
      <c r="CE715" s="29"/>
      <c r="CF715" s="29"/>
      <c r="CG715" s="29"/>
      <c r="CH715" s="29"/>
      <c r="CI715" s="29"/>
    </row>
    <row r="716" spans="1:87" s="13" customFormat="1" x14ac:dyDescent="0.2">
      <c r="A716" s="24"/>
      <c r="B716" s="29"/>
      <c r="C716" s="29"/>
      <c r="D716" s="29"/>
      <c r="E716" s="29"/>
      <c r="F716" s="29"/>
      <c r="G716" s="29"/>
      <c r="H716" s="24"/>
      <c r="I716" s="24"/>
      <c r="J716" s="29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9"/>
      <c r="AB716" s="29"/>
      <c r="AC716" s="29"/>
      <c r="AD716" s="28"/>
      <c r="AE716" s="24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18"/>
      <c r="BO716" s="18"/>
      <c r="BP716" s="28"/>
      <c r="BQ716" s="28"/>
      <c r="BR716" s="28"/>
      <c r="BS716" s="28"/>
      <c r="BT716" s="28"/>
      <c r="BU716" s="28"/>
      <c r="BV716" s="29"/>
      <c r="BW716" s="29"/>
      <c r="BX716" s="29"/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29"/>
    </row>
    <row r="717" spans="1:87" s="13" customFormat="1" x14ac:dyDescent="0.2">
      <c r="A717" s="24"/>
      <c r="B717" s="29"/>
      <c r="C717" s="29"/>
      <c r="D717" s="29"/>
      <c r="E717" s="29"/>
      <c r="F717" s="29"/>
      <c r="G717" s="29"/>
      <c r="H717" s="24"/>
      <c r="I717" s="24"/>
      <c r="J717" s="29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9"/>
      <c r="AB717" s="29"/>
      <c r="AC717" s="29"/>
      <c r="AD717" s="28"/>
      <c r="AE717" s="24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18"/>
      <c r="BO717" s="18"/>
      <c r="BP717" s="28"/>
      <c r="BQ717" s="28"/>
      <c r="BR717" s="28"/>
      <c r="BS717" s="28"/>
      <c r="BT717" s="28"/>
      <c r="BU717" s="28"/>
      <c r="BV717" s="29"/>
      <c r="BW717" s="29"/>
      <c r="BX717" s="29"/>
      <c r="BY717" s="29"/>
      <c r="BZ717" s="29"/>
      <c r="CA717" s="29"/>
      <c r="CB717" s="29"/>
      <c r="CC717" s="29"/>
      <c r="CD717" s="29"/>
      <c r="CE717" s="29"/>
      <c r="CF717" s="29"/>
      <c r="CG717" s="29"/>
      <c r="CH717" s="29"/>
      <c r="CI717" s="29"/>
    </row>
    <row r="718" spans="1:87" s="13" customFormat="1" x14ac:dyDescent="0.2">
      <c r="A718" s="24"/>
      <c r="B718" s="29"/>
      <c r="C718" s="29"/>
      <c r="D718" s="29"/>
      <c r="E718" s="29"/>
      <c r="F718" s="29"/>
      <c r="G718" s="29"/>
      <c r="H718" s="24"/>
      <c r="I718" s="24"/>
      <c r="J718" s="29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9"/>
      <c r="AB718" s="29"/>
      <c r="AC718" s="29"/>
      <c r="AD718" s="28"/>
      <c r="AE718" s="24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18"/>
      <c r="BO718" s="18"/>
      <c r="BP718" s="28"/>
      <c r="BQ718" s="28"/>
      <c r="BR718" s="28"/>
      <c r="BS718" s="28"/>
      <c r="BT718" s="28"/>
      <c r="BU718" s="28"/>
      <c r="BV718" s="29"/>
      <c r="BW718" s="29"/>
      <c r="BX718" s="29"/>
      <c r="BY718" s="29"/>
      <c r="BZ718" s="29"/>
      <c r="CA718" s="29"/>
      <c r="CB718" s="29"/>
      <c r="CC718" s="29"/>
      <c r="CD718" s="29"/>
      <c r="CE718" s="29"/>
      <c r="CF718" s="29"/>
      <c r="CG718" s="29"/>
      <c r="CH718" s="29"/>
      <c r="CI718" s="29"/>
    </row>
    <row r="719" spans="1:87" s="13" customFormat="1" x14ac:dyDescent="0.2">
      <c r="A719" s="24"/>
      <c r="B719" s="29"/>
      <c r="C719" s="29"/>
      <c r="D719" s="29"/>
      <c r="E719" s="29"/>
      <c r="F719" s="29"/>
      <c r="G719" s="29"/>
      <c r="H719" s="24"/>
      <c r="I719" s="24"/>
      <c r="J719" s="29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9"/>
      <c r="AB719" s="29"/>
      <c r="AC719" s="29"/>
      <c r="AD719" s="28"/>
      <c r="AE719" s="24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18"/>
      <c r="BO719" s="18"/>
      <c r="BP719" s="28"/>
      <c r="BQ719" s="28"/>
      <c r="BR719" s="28"/>
      <c r="BS719" s="28"/>
      <c r="BT719" s="28"/>
      <c r="BU719" s="28"/>
      <c r="BV719" s="29"/>
      <c r="BW719" s="29"/>
      <c r="BX719" s="29"/>
      <c r="BY719" s="29"/>
      <c r="BZ719" s="29"/>
      <c r="CA719" s="29"/>
      <c r="CB719" s="29"/>
      <c r="CC719" s="29"/>
      <c r="CD719" s="29"/>
      <c r="CE719" s="29"/>
      <c r="CF719" s="29"/>
      <c r="CG719" s="29"/>
      <c r="CH719" s="29"/>
      <c r="CI719" s="29"/>
    </row>
    <row r="720" spans="1:87" s="13" customFormat="1" x14ac:dyDescent="0.2">
      <c r="A720" s="24"/>
      <c r="B720" s="29"/>
      <c r="C720" s="29"/>
      <c r="D720" s="29"/>
      <c r="E720" s="29"/>
      <c r="F720" s="29"/>
      <c r="G720" s="29"/>
      <c r="H720" s="24"/>
      <c r="I720" s="24"/>
      <c r="J720" s="29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9"/>
      <c r="AB720" s="29"/>
      <c r="AC720" s="29"/>
      <c r="AD720" s="28"/>
      <c r="AE720" s="24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18"/>
      <c r="BO720" s="18"/>
      <c r="BP720" s="28"/>
      <c r="BQ720" s="28"/>
      <c r="BR720" s="28"/>
      <c r="BS720" s="28"/>
      <c r="BT720" s="28"/>
      <c r="BU720" s="28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</row>
    <row r="721" spans="1:87" s="13" customFormat="1" x14ac:dyDescent="0.2">
      <c r="A721" s="24"/>
      <c r="B721" s="29"/>
      <c r="C721" s="29"/>
      <c r="D721" s="29"/>
      <c r="E721" s="29"/>
      <c r="F721" s="29"/>
      <c r="G721" s="29"/>
      <c r="H721" s="24"/>
      <c r="I721" s="24"/>
      <c r="J721" s="29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9"/>
      <c r="AB721" s="29"/>
      <c r="AC721" s="29"/>
      <c r="AD721" s="28"/>
      <c r="AE721" s="24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18"/>
      <c r="BO721" s="18"/>
      <c r="BP721" s="28"/>
      <c r="BQ721" s="28"/>
      <c r="BR721" s="28"/>
      <c r="BS721" s="28"/>
      <c r="BT721" s="28"/>
      <c r="BU721" s="28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</row>
    <row r="722" spans="1:87" s="13" customFormat="1" x14ac:dyDescent="0.2">
      <c r="A722" s="24"/>
      <c r="B722" s="29"/>
      <c r="C722" s="29"/>
      <c r="D722" s="29"/>
      <c r="E722" s="29"/>
      <c r="F722" s="29"/>
      <c r="G722" s="29"/>
      <c r="H722" s="24"/>
      <c r="I722" s="24"/>
      <c r="J722" s="29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9"/>
      <c r="AB722" s="29"/>
      <c r="AC722" s="29"/>
      <c r="AD722" s="28"/>
      <c r="AE722" s="24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18"/>
      <c r="BO722" s="18"/>
      <c r="BP722" s="28"/>
      <c r="BQ722" s="28"/>
      <c r="BR722" s="28"/>
      <c r="BS722" s="28"/>
      <c r="BT722" s="28"/>
      <c r="BU722" s="28"/>
      <c r="BV722" s="29"/>
      <c r="BW722" s="29"/>
      <c r="BX722" s="29"/>
      <c r="BY722" s="29"/>
      <c r="BZ722" s="29"/>
      <c r="CA722" s="29"/>
      <c r="CB722" s="29"/>
      <c r="CC722" s="29"/>
      <c r="CD722" s="29"/>
      <c r="CE722" s="29"/>
      <c r="CF722" s="29"/>
      <c r="CG722" s="29"/>
      <c r="CH722" s="29"/>
      <c r="CI722" s="29"/>
    </row>
    <row r="723" spans="1:87" s="13" customFormat="1" x14ac:dyDescent="0.2">
      <c r="A723" s="24"/>
      <c r="B723" s="29"/>
      <c r="C723" s="29"/>
      <c r="D723" s="29"/>
      <c r="E723" s="29"/>
      <c r="F723" s="29"/>
      <c r="G723" s="29"/>
      <c r="H723" s="24"/>
      <c r="I723" s="24"/>
      <c r="J723" s="29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9"/>
      <c r="AB723" s="29"/>
      <c r="AC723" s="29"/>
      <c r="AD723" s="28"/>
      <c r="AE723" s="24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18"/>
      <c r="BO723" s="18"/>
      <c r="BP723" s="28"/>
      <c r="BQ723" s="28"/>
      <c r="BR723" s="28"/>
      <c r="BS723" s="28"/>
      <c r="BT723" s="28"/>
      <c r="BU723" s="28"/>
      <c r="BV723" s="29"/>
      <c r="BW723" s="29"/>
      <c r="BX723" s="29"/>
      <c r="BY723" s="29"/>
      <c r="BZ723" s="29"/>
      <c r="CA723" s="29"/>
      <c r="CB723" s="29"/>
      <c r="CC723" s="29"/>
      <c r="CD723" s="29"/>
      <c r="CE723" s="29"/>
      <c r="CF723" s="29"/>
      <c r="CG723" s="29"/>
      <c r="CH723" s="29"/>
      <c r="CI723" s="29"/>
    </row>
    <row r="724" spans="1:87" s="13" customFormat="1" x14ac:dyDescent="0.2">
      <c r="A724" s="24"/>
      <c r="B724" s="29"/>
      <c r="C724" s="29"/>
      <c r="D724" s="29"/>
      <c r="E724" s="29"/>
      <c r="F724" s="29"/>
      <c r="G724" s="29"/>
      <c r="H724" s="24"/>
      <c r="I724" s="24"/>
      <c r="J724" s="29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9"/>
      <c r="AB724" s="29"/>
      <c r="AC724" s="29"/>
      <c r="AD724" s="28"/>
      <c r="AE724" s="24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18"/>
      <c r="BO724" s="18"/>
      <c r="BP724" s="28"/>
      <c r="BQ724" s="28"/>
      <c r="BR724" s="28"/>
      <c r="BS724" s="28"/>
      <c r="BT724" s="28"/>
      <c r="BU724" s="28"/>
      <c r="BV724" s="29"/>
      <c r="BW724" s="29"/>
      <c r="BX724" s="29"/>
      <c r="BY724" s="29"/>
      <c r="BZ724" s="29"/>
      <c r="CA724" s="29"/>
      <c r="CB724" s="29"/>
      <c r="CC724" s="29"/>
      <c r="CD724" s="29"/>
      <c r="CE724" s="29"/>
      <c r="CF724" s="29"/>
      <c r="CG724" s="29"/>
      <c r="CH724" s="29"/>
      <c r="CI724" s="29"/>
    </row>
    <row r="725" spans="1:87" s="13" customFormat="1" x14ac:dyDescent="0.2">
      <c r="A725" s="24"/>
      <c r="B725" s="29"/>
      <c r="C725" s="29"/>
      <c r="D725" s="29"/>
      <c r="E725" s="29"/>
      <c r="F725" s="29"/>
      <c r="G725" s="29"/>
      <c r="H725" s="24"/>
      <c r="I725" s="24"/>
      <c r="J725" s="29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9"/>
      <c r="AB725" s="29"/>
      <c r="AC725" s="29"/>
      <c r="AD725" s="28"/>
      <c r="AE725" s="24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18"/>
      <c r="BO725" s="18"/>
      <c r="BP725" s="28"/>
      <c r="BQ725" s="28"/>
      <c r="BR725" s="28"/>
      <c r="BS725" s="28"/>
      <c r="BT725" s="28"/>
      <c r="BU725" s="28"/>
      <c r="BV725" s="29"/>
      <c r="BW725" s="29"/>
      <c r="BX725" s="29"/>
      <c r="BY725" s="29"/>
      <c r="BZ725" s="29"/>
      <c r="CA725" s="29"/>
      <c r="CB725" s="29"/>
      <c r="CC725" s="29"/>
      <c r="CD725" s="29"/>
      <c r="CE725" s="29"/>
      <c r="CF725" s="29"/>
      <c r="CG725" s="29"/>
      <c r="CH725" s="29"/>
      <c r="CI725" s="29"/>
    </row>
    <row r="726" spans="1:87" s="13" customFormat="1" x14ac:dyDescent="0.2">
      <c r="A726" s="24"/>
      <c r="B726" s="29"/>
      <c r="C726" s="29"/>
      <c r="D726" s="29"/>
      <c r="E726" s="29"/>
      <c r="F726" s="29"/>
      <c r="G726" s="29"/>
      <c r="H726" s="24"/>
      <c r="I726" s="24"/>
      <c r="J726" s="29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9"/>
      <c r="AB726" s="29"/>
      <c r="AC726" s="29"/>
      <c r="AD726" s="28"/>
      <c r="AE726" s="24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18"/>
      <c r="BO726" s="18"/>
      <c r="BP726" s="28"/>
      <c r="BQ726" s="28"/>
      <c r="BR726" s="28"/>
      <c r="BS726" s="28"/>
      <c r="BT726" s="28"/>
      <c r="BU726" s="28"/>
      <c r="BV726" s="29"/>
      <c r="BW726" s="29"/>
      <c r="BX726" s="29"/>
      <c r="BY726" s="29"/>
      <c r="BZ726" s="29"/>
      <c r="CA726" s="29"/>
      <c r="CB726" s="29"/>
      <c r="CC726" s="29"/>
      <c r="CD726" s="29"/>
      <c r="CE726" s="29"/>
      <c r="CF726" s="29"/>
      <c r="CG726" s="29"/>
      <c r="CH726" s="29"/>
      <c r="CI726" s="29"/>
    </row>
    <row r="727" spans="1:87" s="13" customFormat="1" x14ac:dyDescent="0.2">
      <c r="A727" s="24"/>
      <c r="B727" s="29"/>
      <c r="C727" s="29"/>
      <c r="D727" s="29"/>
      <c r="E727" s="29"/>
      <c r="F727" s="29"/>
      <c r="G727" s="29"/>
      <c r="H727" s="24"/>
      <c r="I727" s="24"/>
      <c r="J727" s="29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9"/>
      <c r="AB727" s="29"/>
      <c r="AC727" s="29"/>
      <c r="AD727" s="28"/>
      <c r="AE727" s="24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18"/>
      <c r="BO727" s="18"/>
      <c r="BP727" s="28"/>
      <c r="BQ727" s="28"/>
      <c r="BR727" s="28"/>
      <c r="BS727" s="28"/>
      <c r="BT727" s="28"/>
      <c r="BU727" s="28"/>
      <c r="BV727" s="29"/>
      <c r="BW727" s="29"/>
      <c r="BX727" s="29"/>
      <c r="BY727" s="29"/>
      <c r="BZ727" s="29"/>
      <c r="CA727" s="29"/>
      <c r="CB727" s="29"/>
      <c r="CC727" s="29"/>
      <c r="CD727" s="29"/>
      <c r="CE727" s="29"/>
      <c r="CF727" s="29"/>
      <c r="CG727" s="29"/>
      <c r="CH727" s="29"/>
      <c r="CI727" s="29"/>
    </row>
    <row r="728" spans="1:87" s="13" customFormat="1" x14ac:dyDescent="0.2">
      <c r="A728" s="24"/>
      <c r="B728" s="29"/>
      <c r="C728" s="29"/>
      <c r="D728" s="29"/>
      <c r="E728" s="29"/>
      <c r="F728" s="29"/>
      <c r="G728" s="29"/>
      <c r="H728" s="24"/>
      <c r="I728" s="24"/>
      <c r="J728" s="29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9"/>
      <c r="AB728" s="29"/>
      <c r="AC728" s="29"/>
      <c r="AD728" s="28"/>
      <c r="AE728" s="24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18"/>
      <c r="BO728" s="18"/>
      <c r="BP728" s="28"/>
      <c r="BQ728" s="28"/>
      <c r="BR728" s="28"/>
      <c r="BS728" s="28"/>
      <c r="BT728" s="28"/>
      <c r="BU728" s="28"/>
      <c r="BV728" s="29"/>
      <c r="BW728" s="29"/>
      <c r="BX728" s="29"/>
      <c r="BY728" s="29"/>
      <c r="BZ728" s="29"/>
      <c r="CA728" s="29"/>
      <c r="CB728" s="29"/>
      <c r="CC728" s="29"/>
      <c r="CD728" s="29"/>
      <c r="CE728" s="29"/>
      <c r="CF728" s="29"/>
      <c r="CG728" s="29"/>
      <c r="CH728" s="29"/>
      <c r="CI728" s="29"/>
    </row>
    <row r="729" spans="1:87" s="13" customFormat="1" x14ac:dyDescent="0.2">
      <c r="A729" s="24"/>
      <c r="B729" s="29"/>
      <c r="C729" s="29"/>
      <c r="D729" s="29"/>
      <c r="E729" s="29"/>
      <c r="F729" s="29"/>
      <c r="G729" s="29"/>
      <c r="H729" s="24"/>
      <c r="I729" s="24"/>
      <c r="J729" s="29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9"/>
      <c r="AB729" s="29"/>
      <c r="AC729" s="29"/>
      <c r="AD729" s="28"/>
      <c r="AE729" s="24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18"/>
      <c r="BO729" s="28"/>
      <c r="BP729" s="29"/>
      <c r="BQ729" s="28"/>
      <c r="BR729" s="28"/>
      <c r="BS729" s="28"/>
      <c r="BT729" s="28"/>
      <c r="BU729" s="28"/>
      <c r="BV729" s="29"/>
      <c r="BW729" s="29"/>
      <c r="BX729" s="29"/>
      <c r="BY729" s="29"/>
      <c r="BZ729" s="29"/>
      <c r="CA729" s="29"/>
      <c r="CB729" s="29"/>
      <c r="CC729" s="29"/>
      <c r="CD729" s="29"/>
      <c r="CE729" s="29"/>
      <c r="CF729" s="29"/>
      <c r="CG729" s="29"/>
      <c r="CH729" s="29"/>
      <c r="CI729" s="29"/>
    </row>
    <row r="730" spans="1:87" s="13" customFormat="1" x14ac:dyDescent="0.2">
      <c r="A730" s="24"/>
      <c r="B730" s="29"/>
      <c r="C730" s="29"/>
      <c r="D730" s="29"/>
      <c r="E730" s="29"/>
      <c r="F730" s="29"/>
      <c r="G730" s="29"/>
      <c r="H730" s="24"/>
      <c r="I730" s="24"/>
      <c r="J730" s="29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9"/>
      <c r="AB730" s="29"/>
      <c r="AC730" s="29"/>
      <c r="AD730" s="28"/>
      <c r="AE730" s="24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9"/>
      <c r="BI730" s="28"/>
      <c r="BJ730" s="28"/>
      <c r="BK730" s="28"/>
      <c r="BL730" s="28"/>
      <c r="BM730" s="28"/>
      <c r="BN730" s="18"/>
      <c r="BO730" s="28"/>
      <c r="BP730" s="29"/>
      <c r="BQ730" s="28"/>
      <c r="BR730" s="28"/>
      <c r="BS730" s="28"/>
      <c r="BT730" s="28"/>
      <c r="BU730" s="28"/>
      <c r="BV730" s="29"/>
      <c r="BW730" s="29"/>
      <c r="BX730" s="29"/>
      <c r="BY730" s="29"/>
      <c r="BZ730" s="29"/>
      <c r="CA730" s="29"/>
      <c r="CB730" s="29"/>
      <c r="CC730" s="29"/>
      <c r="CD730" s="29"/>
      <c r="CE730" s="29"/>
      <c r="CF730" s="29"/>
      <c r="CG730" s="29"/>
      <c r="CH730" s="29"/>
      <c r="CI730" s="29"/>
    </row>
    <row r="731" spans="1:87" s="13" customFormat="1" ht="15" x14ac:dyDescent="0.2">
      <c r="A731" s="29"/>
      <c r="B731" s="29"/>
      <c r="C731" s="29"/>
      <c r="D731" s="29"/>
      <c r="E731" s="29"/>
      <c r="F731" s="29"/>
      <c r="G731" s="29"/>
      <c r="H731" s="24"/>
      <c r="I731" s="29"/>
      <c r="J731" s="29"/>
      <c r="K731" s="29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6"/>
      <c r="AA731" s="31"/>
      <c r="AB731" s="26"/>
      <c r="AC731" s="26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0"/>
      <c r="BO731" s="29"/>
      <c r="BP731" s="29"/>
      <c r="BQ731" s="29"/>
      <c r="BR731" s="29"/>
      <c r="BS731" s="29"/>
      <c r="BT731" s="29"/>
      <c r="BU731" s="29"/>
      <c r="BV731" s="29"/>
      <c r="BW731" s="29"/>
      <c r="BX731" s="29"/>
      <c r="BY731" s="29"/>
      <c r="BZ731" s="29"/>
      <c r="CA731" s="29"/>
      <c r="CB731" s="29"/>
      <c r="CC731" s="29"/>
      <c r="CD731" s="29"/>
      <c r="CE731" s="29"/>
      <c r="CF731" s="29"/>
      <c r="CG731" s="29"/>
      <c r="CH731" s="29"/>
      <c r="CI731" s="29"/>
    </row>
    <row r="732" spans="1:87" s="13" customFormat="1" x14ac:dyDescent="0.2">
      <c r="A732" s="29"/>
      <c r="B732" s="29"/>
      <c r="C732" s="29"/>
      <c r="D732" s="29"/>
      <c r="E732" s="29"/>
      <c r="F732" s="29"/>
      <c r="G732" s="29"/>
      <c r="H732" s="24"/>
      <c r="I732" s="29"/>
      <c r="J732" s="29"/>
      <c r="K732" s="29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0"/>
      <c r="BO732" s="29"/>
      <c r="BP732" s="29"/>
      <c r="BQ732" s="29"/>
      <c r="BR732" s="29"/>
      <c r="BS732" s="29"/>
      <c r="BT732" s="29"/>
      <c r="BU732" s="29"/>
      <c r="BV732" s="29"/>
      <c r="BW732" s="29"/>
      <c r="BX732" s="29"/>
      <c r="BY732" s="29"/>
      <c r="BZ732" s="29"/>
      <c r="CA732" s="29"/>
      <c r="CB732" s="29"/>
      <c r="CC732" s="29"/>
      <c r="CD732" s="29"/>
      <c r="CE732" s="29"/>
      <c r="CF732" s="29"/>
      <c r="CG732" s="29"/>
      <c r="CH732" s="29"/>
      <c r="CI732" s="29"/>
    </row>
    <row r="733" spans="1:87" s="13" customFormat="1" x14ac:dyDescent="0.2">
      <c r="A733" s="29"/>
      <c r="B733" s="29"/>
      <c r="C733" s="29"/>
      <c r="D733" s="29"/>
      <c r="E733" s="29"/>
      <c r="F733" s="29"/>
      <c r="G733" s="29"/>
      <c r="H733" s="24"/>
      <c r="I733" s="29"/>
      <c r="J733" s="29"/>
      <c r="K733" s="29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0"/>
      <c r="BO733" s="29"/>
      <c r="BP733" s="29"/>
      <c r="BQ733" s="29"/>
      <c r="BR733" s="29"/>
      <c r="BS733" s="29"/>
      <c r="BT733" s="29"/>
      <c r="BU733" s="29"/>
      <c r="BV733" s="29"/>
      <c r="BW733" s="29"/>
      <c r="BX733" s="29"/>
      <c r="BY733" s="29"/>
      <c r="BZ733" s="29"/>
      <c r="CA733" s="29"/>
      <c r="CB733" s="29"/>
      <c r="CC733" s="29"/>
      <c r="CD733" s="29"/>
      <c r="CE733" s="29"/>
      <c r="CF733" s="29"/>
      <c r="CG733" s="29"/>
      <c r="CH733" s="29"/>
      <c r="CI733" s="29"/>
    </row>
    <row r="734" spans="1:87" s="13" customFormat="1" x14ac:dyDescent="0.2">
      <c r="A734" s="29"/>
      <c r="B734" s="29"/>
      <c r="C734" s="29"/>
      <c r="D734" s="29"/>
      <c r="E734" s="29"/>
      <c r="F734" s="29"/>
      <c r="G734" s="29"/>
      <c r="H734" s="24"/>
      <c r="I734" s="29"/>
      <c r="J734" s="29"/>
      <c r="K734" s="29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0"/>
      <c r="BO734" s="29"/>
      <c r="BP734" s="29"/>
      <c r="BQ734" s="29"/>
      <c r="BR734" s="29"/>
      <c r="BS734" s="29"/>
      <c r="BT734" s="29"/>
      <c r="BU734" s="29"/>
      <c r="BV734" s="29"/>
      <c r="BW734" s="29"/>
      <c r="BX734" s="29"/>
      <c r="BY734" s="29"/>
      <c r="BZ734" s="29"/>
      <c r="CA734" s="29"/>
      <c r="CB734" s="29"/>
      <c r="CC734" s="29"/>
      <c r="CD734" s="29"/>
      <c r="CE734" s="29"/>
      <c r="CF734" s="29"/>
      <c r="CG734" s="29"/>
      <c r="CH734" s="29"/>
      <c r="CI734" s="29"/>
    </row>
    <row r="735" spans="1:87" s="15" customFormat="1" x14ac:dyDescent="0.2">
      <c r="A735" s="24"/>
      <c r="B735" s="32"/>
      <c r="C735" s="32"/>
      <c r="D735" s="32"/>
      <c r="E735" s="32"/>
      <c r="F735" s="32"/>
      <c r="G735" s="32"/>
      <c r="H735" s="24"/>
      <c r="I735" s="24"/>
      <c r="J735" s="32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32"/>
      <c r="AB735" s="32"/>
      <c r="AC735" s="32"/>
      <c r="AD735" s="28"/>
      <c r="AE735" s="24"/>
      <c r="AF735" s="28"/>
      <c r="AG735" s="32"/>
      <c r="AH735" s="28"/>
      <c r="AI735" s="33"/>
      <c r="AJ735" s="32"/>
      <c r="AK735" s="28"/>
      <c r="AL735" s="32"/>
      <c r="AM735" s="32"/>
      <c r="AN735" s="28"/>
      <c r="AO735" s="32"/>
      <c r="AP735" s="32"/>
      <c r="AQ735" s="28"/>
      <c r="AR735" s="32"/>
      <c r="AS735" s="32"/>
      <c r="AT735" s="28"/>
      <c r="AU735" s="32"/>
      <c r="AV735" s="32"/>
      <c r="AW735" s="28"/>
      <c r="AX735" s="32"/>
      <c r="AY735" s="32"/>
      <c r="AZ735" s="28"/>
      <c r="BA735" s="32"/>
      <c r="BB735" s="32"/>
      <c r="BC735" s="28"/>
      <c r="BD735" s="32"/>
      <c r="BE735" s="32"/>
      <c r="BF735" s="28"/>
      <c r="BG735" s="32"/>
      <c r="BH735" s="32"/>
      <c r="BI735" s="28"/>
      <c r="BJ735" s="32"/>
      <c r="BK735" s="32"/>
      <c r="BL735" s="32"/>
      <c r="BM735" s="32"/>
      <c r="BN735" s="21"/>
      <c r="BO735" s="32"/>
      <c r="BP735" s="28"/>
      <c r="BQ735" s="28"/>
      <c r="BR735" s="32"/>
      <c r="BS735" s="28"/>
      <c r="BT735" s="28"/>
      <c r="BU735" s="28"/>
      <c r="BV735" s="29"/>
      <c r="BW735" s="29"/>
      <c r="BX735" s="32"/>
      <c r="BY735" s="32"/>
      <c r="BZ735" s="32"/>
      <c r="CA735" s="32"/>
      <c r="CB735" s="32"/>
      <c r="CC735" s="32"/>
      <c r="CD735" s="32"/>
      <c r="CE735" s="32"/>
      <c r="CF735" s="32"/>
      <c r="CG735" s="32"/>
      <c r="CH735" s="32"/>
      <c r="CI735" s="32"/>
    </row>
    <row r="736" spans="1:87" s="13" customFormat="1" x14ac:dyDescent="0.2">
      <c r="A736" s="24"/>
      <c r="B736" s="25"/>
      <c r="C736" s="25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8"/>
      <c r="AE736" s="24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18"/>
      <c r="BO736" s="18"/>
      <c r="BP736" s="28"/>
      <c r="BQ736" s="28"/>
      <c r="BR736" s="28"/>
      <c r="BS736" s="28"/>
      <c r="BT736" s="28"/>
      <c r="BU736" s="28"/>
      <c r="BV736" s="29"/>
      <c r="BW736" s="29"/>
      <c r="BX736" s="29"/>
      <c r="BY736" s="29"/>
      <c r="BZ736" s="29"/>
      <c r="CA736" s="29"/>
      <c r="CB736" s="29"/>
      <c r="CC736" s="29"/>
      <c r="CD736" s="29"/>
      <c r="CE736" s="29"/>
      <c r="CF736" s="29"/>
      <c r="CG736" s="29"/>
      <c r="CH736" s="29"/>
      <c r="CI736" s="29"/>
    </row>
    <row r="737" spans="1:152" s="13" customFormat="1" x14ac:dyDescent="0.2">
      <c r="A737" s="24"/>
      <c r="B737" s="25"/>
      <c r="C737" s="30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8"/>
      <c r="AE737" s="24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18"/>
      <c r="BO737" s="18"/>
      <c r="BP737" s="28"/>
      <c r="BQ737" s="28"/>
      <c r="BR737" s="28"/>
      <c r="BS737" s="28"/>
      <c r="BT737" s="28"/>
      <c r="BU737" s="28"/>
      <c r="BV737" s="29"/>
      <c r="BW737" s="29"/>
      <c r="BX737" s="29"/>
      <c r="BY737" s="29"/>
      <c r="BZ737" s="29"/>
      <c r="CA737" s="29"/>
      <c r="CB737" s="29"/>
      <c r="CC737" s="29"/>
      <c r="CD737" s="29"/>
      <c r="CE737" s="29"/>
      <c r="CF737" s="29"/>
      <c r="CG737" s="29"/>
      <c r="CH737" s="29"/>
      <c r="CI737" s="29"/>
    </row>
    <row r="738" spans="1:152" s="13" customFormat="1" x14ac:dyDescent="0.2">
      <c r="A738" s="24"/>
      <c r="B738" s="25"/>
      <c r="C738" s="30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8"/>
      <c r="AE738" s="24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18"/>
      <c r="BO738" s="18"/>
      <c r="BP738" s="28"/>
      <c r="BQ738" s="28"/>
      <c r="BR738" s="28"/>
      <c r="BS738" s="28"/>
      <c r="BT738" s="28"/>
      <c r="BU738" s="28"/>
      <c r="BV738" s="29"/>
      <c r="BW738" s="29"/>
      <c r="BX738" s="29"/>
      <c r="BY738" s="29"/>
      <c r="BZ738" s="29"/>
      <c r="CA738" s="29"/>
      <c r="CB738" s="29"/>
      <c r="CC738" s="29"/>
      <c r="CD738" s="29"/>
      <c r="CE738" s="29"/>
      <c r="CF738" s="29"/>
      <c r="CG738" s="29"/>
      <c r="CH738" s="29"/>
      <c r="CI738" s="29"/>
    </row>
    <row r="739" spans="1:152" s="13" customFormat="1" x14ac:dyDescent="0.2">
      <c r="A739" s="24"/>
      <c r="B739" s="25"/>
      <c r="C739" s="30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8"/>
      <c r="AE739" s="24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18"/>
      <c r="BO739" s="18"/>
      <c r="BP739" s="28"/>
      <c r="BQ739" s="28"/>
      <c r="BR739" s="28"/>
      <c r="BS739" s="28"/>
      <c r="BT739" s="28"/>
      <c r="BU739" s="28"/>
      <c r="BV739" s="29"/>
      <c r="BW739" s="29"/>
      <c r="BX739" s="29"/>
      <c r="BY739" s="29"/>
      <c r="BZ739" s="29"/>
      <c r="CA739" s="29"/>
      <c r="CB739" s="29"/>
      <c r="CC739" s="29"/>
      <c r="CD739" s="29"/>
      <c r="CE739" s="29"/>
      <c r="CF739" s="29"/>
      <c r="CG739" s="29"/>
      <c r="CH739" s="29"/>
      <c r="CI739" s="29"/>
    </row>
    <row r="740" spans="1:152" s="13" customFormat="1" x14ac:dyDescent="0.2">
      <c r="A740" s="24"/>
      <c r="B740" s="25"/>
      <c r="C740" s="30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8"/>
      <c r="AE740" s="24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18"/>
      <c r="BO740" s="18"/>
      <c r="BP740" s="28"/>
      <c r="BQ740" s="28"/>
      <c r="BR740" s="28"/>
      <c r="BS740" s="28"/>
      <c r="BT740" s="28"/>
      <c r="BU740" s="28"/>
      <c r="BV740" s="29"/>
      <c r="BW740" s="29"/>
      <c r="BX740" s="29"/>
      <c r="BY740" s="29"/>
      <c r="BZ740" s="29"/>
      <c r="CA740" s="29"/>
      <c r="CB740" s="29"/>
      <c r="CC740" s="29"/>
      <c r="CD740" s="29"/>
      <c r="CE740" s="29"/>
      <c r="CF740" s="29"/>
      <c r="CG740" s="29"/>
      <c r="CH740" s="29"/>
      <c r="CI740" s="29"/>
    </row>
    <row r="741" spans="1:152" s="14" customFormat="1" x14ac:dyDescent="0.2">
      <c r="A741" s="34"/>
      <c r="B741" s="35"/>
      <c r="C741" s="36"/>
      <c r="D741" s="36"/>
      <c r="E741" s="36"/>
      <c r="F741" s="36"/>
      <c r="G741" s="36"/>
      <c r="H741" s="24"/>
      <c r="I741" s="34"/>
      <c r="J741" s="36"/>
      <c r="K741" s="34"/>
      <c r="L741" s="34"/>
      <c r="M741" s="24"/>
      <c r="N741" s="24"/>
      <c r="O741" s="24"/>
      <c r="P741" s="24"/>
      <c r="Q741" s="24"/>
      <c r="R741" s="34"/>
      <c r="S741" s="34"/>
      <c r="T741" s="34"/>
      <c r="U741" s="34"/>
      <c r="V741" s="34"/>
      <c r="W741" s="34"/>
      <c r="X741" s="34"/>
      <c r="Y741" s="34"/>
      <c r="Z741" s="34"/>
      <c r="AA741" s="36"/>
      <c r="AB741" s="36"/>
      <c r="AC741" s="36"/>
      <c r="AD741" s="37"/>
      <c r="AE741" s="34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19"/>
      <c r="BO741" s="19"/>
      <c r="BP741" s="37"/>
      <c r="BQ741" s="37"/>
      <c r="BR741" s="37"/>
      <c r="BS741" s="37"/>
      <c r="BT741" s="37"/>
      <c r="BU741" s="37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  <c r="CG741" s="36"/>
      <c r="CH741" s="36"/>
      <c r="CI741" s="36"/>
    </row>
    <row r="742" spans="1:152" s="13" customFormat="1" x14ac:dyDescent="0.2">
      <c r="A742" s="38"/>
      <c r="B742" s="39"/>
      <c r="C742" s="39"/>
      <c r="D742" s="39"/>
      <c r="E742" s="39"/>
      <c r="F742" s="39"/>
      <c r="G742" s="39"/>
      <c r="H742" s="24"/>
      <c r="I742" s="39"/>
      <c r="J742" s="38"/>
      <c r="K742" s="38"/>
      <c r="L742" s="38"/>
      <c r="M742" s="38"/>
      <c r="N742" s="24"/>
      <c r="O742" s="24"/>
      <c r="P742" s="24"/>
      <c r="Q742" s="24"/>
      <c r="R742" s="38"/>
      <c r="S742" s="24"/>
      <c r="T742" s="24"/>
      <c r="U742" s="24"/>
      <c r="V742" s="24"/>
      <c r="W742" s="24"/>
      <c r="X742" s="24"/>
      <c r="Y742" s="24"/>
      <c r="Z742" s="29"/>
      <c r="AA742" s="29"/>
      <c r="AB742" s="29"/>
      <c r="AC742" s="29"/>
      <c r="AD742" s="29"/>
      <c r="AE742" s="40"/>
      <c r="AF742" s="40"/>
      <c r="AG742" s="29"/>
      <c r="AH742" s="40"/>
      <c r="AI742" s="40"/>
      <c r="AJ742" s="29"/>
      <c r="AK742" s="41"/>
      <c r="AL742" s="41"/>
      <c r="AM742" s="29"/>
      <c r="AN742" s="41"/>
      <c r="AO742" s="41"/>
      <c r="AP742" s="29"/>
      <c r="AQ742" s="41"/>
      <c r="AR742" s="41"/>
      <c r="AS742" s="29"/>
      <c r="AT742" s="41"/>
      <c r="AU742" s="41"/>
      <c r="AV742" s="29"/>
      <c r="AW742" s="41"/>
      <c r="AX742" s="41"/>
      <c r="AY742" s="29"/>
      <c r="AZ742" s="41"/>
      <c r="BA742" s="41"/>
      <c r="BB742" s="29"/>
      <c r="BC742" s="41"/>
      <c r="BD742" s="41"/>
      <c r="BE742" s="29"/>
      <c r="BF742" s="41"/>
      <c r="BG742" s="41"/>
      <c r="BH742" s="29"/>
      <c r="BI742" s="41"/>
      <c r="BJ742" s="41"/>
      <c r="BK742" s="29"/>
      <c r="BL742" s="41"/>
      <c r="BM742" s="41"/>
      <c r="BN742" s="20"/>
      <c r="BO742" s="29"/>
      <c r="BP742" s="29"/>
      <c r="BQ742" s="29"/>
      <c r="BR742" s="29"/>
      <c r="BS742" s="29"/>
      <c r="BT742" s="29"/>
      <c r="BU742" s="29"/>
      <c r="BV742" s="29"/>
      <c r="BW742" s="29"/>
      <c r="BX742" s="29"/>
      <c r="BY742" s="29"/>
      <c r="BZ742" s="29"/>
      <c r="CA742" s="29"/>
      <c r="CB742" s="29"/>
      <c r="CC742" s="29"/>
      <c r="CD742" s="29"/>
      <c r="CE742" s="29"/>
      <c r="CF742" s="29"/>
      <c r="CG742" s="29"/>
      <c r="CH742" s="29"/>
      <c r="CI742" s="29"/>
    </row>
    <row r="743" spans="1:152" s="13" customFormat="1" x14ac:dyDescent="0.2">
      <c r="A743" s="38"/>
      <c r="B743" s="39"/>
      <c r="C743" s="39"/>
      <c r="D743" s="39"/>
      <c r="E743" s="39"/>
      <c r="F743" s="39"/>
      <c r="G743" s="39"/>
      <c r="H743" s="24"/>
      <c r="I743" s="39"/>
      <c r="J743" s="38"/>
      <c r="K743" s="38"/>
      <c r="L743" s="38"/>
      <c r="M743" s="38"/>
      <c r="N743" s="24"/>
      <c r="O743" s="24"/>
      <c r="P743" s="24"/>
      <c r="Q743" s="24"/>
      <c r="R743" s="38"/>
      <c r="S743" s="24"/>
      <c r="T743" s="24"/>
      <c r="U743" s="24"/>
      <c r="V743" s="24"/>
      <c r="W743" s="24"/>
      <c r="X743" s="24"/>
      <c r="Y743" s="24"/>
      <c r="Z743" s="29"/>
      <c r="AA743" s="29"/>
      <c r="AB743" s="29"/>
      <c r="AC743" s="29"/>
      <c r="AD743" s="29"/>
      <c r="AE743" s="40"/>
      <c r="AF743" s="40"/>
      <c r="AG743" s="29"/>
      <c r="AH743" s="40"/>
      <c r="AI743" s="40"/>
      <c r="AJ743" s="29"/>
      <c r="AK743" s="41"/>
      <c r="AL743" s="41"/>
      <c r="AM743" s="29"/>
      <c r="AN743" s="41"/>
      <c r="AO743" s="41"/>
      <c r="AP743" s="29"/>
      <c r="AQ743" s="41"/>
      <c r="AR743" s="41"/>
      <c r="AS743" s="29"/>
      <c r="AT743" s="41"/>
      <c r="AU743" s="41"/>
      <c r="AV743" s="29"/>
      <c r="AW743" s="41"/>
      <c r="AX743" s="41"/>
      <c r="AY743" s="29"/>
      <c r="AZ743" s="41"/>
      <c r="BA743" s="41"/>
      <c r="BB743" s="29"/>
      <c r="BC743" s="41"/>
      <c r="BD743" s="41"/>
      <c r="BE743" s="29"/>
      <c r="BF743" s="41"/>
      <c r="BG743" s="41"/>
      <c r="BH743" s="29"/>
      <c r="BI743" s="41"/>
      <c r="BJ743" s="41"/>
      <c r="BK743" s="29"/>
      <c r="BL743" s="41"/>
      <c r="BM743" s="41"/>
      <c r="BN743" s="20"/>
      <c r="BO743" s="29"/>
      <c r="BP743" s="29"/>
      <c r="BQ743" s="29"/>
      <c r="BR743" s="29"/>
      <c r="BS743" s="29"/>
      <c r="BT743" s="29"/>
      <c r="BU743" s="29"/>
      <c r="BV743" s="29"/>
      <c r="BW743" s="29"/>
      <c r="BX743" s="29"/>
      <c r="BY743" s="29"/>
      <c r="BZ743" s="29"/>
      <c r="CA743" s="29"/>
      <c r="CB743" s="29"/>
      <c r="CC743" s="29"/>
      <c r="CD743" s="29"/>
      <c r="CE743" s="29"/>
      <c r="CF743" s="29"/>
      <c r="CG743" s="29"/>
      <c r="CH743" s="29"/>
      <c r="CI743" s="29"/>
    </row>
    <row r="744" spans="1:152" s="13" customFormat="1" x14ac:dyDescent="0.2">
      <c r="A744" s="38"/>
      <c r="B744" s="39"/>
      <c r="C744" s="39"/>
      <c r="D744" s="39"/>
      <c r="E744" s="39"/>
      <c r="F744" s="39"/>
      <c r="G744" s="39"/>
      <c r="H744" s="24"/>
      <c r="I744" s="39"/>
      <c r="J744" s="38"/>
      <c r="K744" s="38"/>
      <c r="L744" s="38"/>
      <c r="M744" s="38"/>
      <c r="N744" s="24"/>
      <c r="O744" s="24"/>
      <c r="P744" s="24"/>
      <c r="Q744" s="24"/>
      <c r="R744" s="38"/>
      <c r="S744" s="24"/>
      <c r="T744" s="24"/>
      <c r="U744" s="24"/>
      <c r="V744" s="24"/>
      <c r="W744" s="24"/>
      <c r="X744" s="24"/>
      <c r="Y744" s="24"/>
      <c r="Z744" s="29"/>
      <c r="AA744" s="29"/>
      <c r="AB744" s="29"/>
      <c r="AC744" s="29"/>
      <c r="AD744" s="29"/>
      <c r="AE744" s="40"/>
      <c r="AF744" s="40"/>
      <c r="AG744" s="29"/>
      <c r="AH744" s="40"/>
      <c r="AI744" s="40"/>
      <c r="AJ744" s="29"/>
      <c r="AK744" s="41"/>
      <c r="AL744" s="41"/>
      <c r="AM744" s="29"/>
      <c r="AN744" s="41"/>
      <c r="AO744" s="41"/>
      <c r="AP744" s="29"/>
      <c r="AQ744" s="41"/>
      <c r="AR744" s="41"/>
      <c r="AS744" s="29"/>
      <c r="AT744" s="41"/>
      <c r="AU744" s="41"/>
      <c r="AV744" s="29"/>
      <c r="AW744" s="41"/>
      <c r="AX744" s="41"/>
      <c r="AY744" s="29"/>
      <c r="AZ744" s="41"/>
      <c r="BA744" s="41"/>
      <c r="BB744" s="29"/>
      <c r="BC744" s="41"/>
      <c r="BD744" s="41"/>
      <c r="BE744" s="29"/>
      <c r="BF744" s="41"/>
      <c r="BG744" s="41"/>
      <c r="BH744" s="29"/>
      <c r="BI744" s="41"/>
      <c r="BJ744" s="41"/>
      <c r="BK744" s="29"/>
      <c r="BL744" s="41"/>
      <c r="BM744" s="41"/>
      <c r="BN744" s="20"/>
      <c r="BO744" s="29"/>
      <c r="BP744" s="29"/>
      <c r="BQ744" s="29"/>
      <c r="BR744" s="29"/>
      <c r="BS744" s="29"/>
      <c r="BT744" s="29"/>
      <c r="BU744" s="29"/>
      <c r="BV744" s="29"/>
      <c r="BW744" s="29"/>
      <c r="BX744" s="29"/>
      <c r="BY744" s="29"/>
      <c r="BZ744" s="29"/>
      <c r="CA744" s="29"/>
      <c r="CB744" s="29"/>
      <c r="CC744" s="29"/>
      <c r="CD744" s="29"/>
      <c r="CE744" s="29"/>
      <c r="CF744" s="29"/>
      <c r="CG744" s="29"/>
      <c r="CH744" s="29"/>
      <c r="CI744" s="29"/>
    </row>
    <row r="745" spans="1:152" s="13" customFormat="1" x14ac:dyDescent="0.2">
      <c r="A745" s="38"/>
      <c r="B745" s="39"/>
      <c r="C745" s="39"/>
      <c r="D745" s="39"/>
      <c r="E745" s="39"/>
      <c r="F745" s="39"/>
      <c r="G745" s="39"/>
      <c r="H745" s="24"/>
      <c r="I745" s="39"/>
      <c r="J745" s="38"/>
      <c r="K745" s="38"/>
      <c r="L745" s="38"/>
      <c r="M745" s="38"/>
      <c r="N745" s="24"/>
      <c r="O745" s="24"/>
      <c r="P745" s="24"/>
      <c r="Q745" s="24"/>
      <c r="R745" s="38"/>
      <c r="S745" s="24"/>
      <c r="T745" s="24"/>
      <c r="U745" s="24"/>
      <c r="V745" s="24"/>
      <c r="W745" s="24"/>
      <c r="X745" s="24"/>
      <c r="Y745" s="24"/>
      <c r="Z745" s="29"/>
      <c r="AA745" s="29"/>
      <c r="AB745" s="29"/>
      <c r="AC745" s="29"/>
      <c r="AD745" s="29"/>
      <c r="AE745" s="40"/>
      <c r="AF745" s="40"/>
      <c r="AG745" s="29"/>
      <c r="AH745" s="40"/>
      <c r="AI745" s="40"/>
      <c r="AJ745" s="29"/>
      <c r="AK745" s="41"/>
      <c r="AL745" s="41"/>
      <c r="AM745" s="29"/>
      <c r="AN745" s="41"/>
      <c r="AO745" s="41"/>
      <c r="AP745" s="29"/>
      <c r="AQ745" s="41"/>
      <c r="AR745" s="41"/>
      <c r="AS745" s="29"/>
      <c r="AT745" s="41"/>
      <c r="AU745" s="41"/>
      <c r="AV745" s="29"/>
      <c r="AW745" s="41"/>
      <c r="AX745" s="41"/>
      <c r="AY745" s="29"/>
      <c r="AZ745" s="41"/>
      <c r="BA745" s="41"/>
      <c r="BB745" s="29"/>
      <c r="BC745" s="41"/>
      <c r="BD745" s="41"/>
      <c r="BE745" s="29"/>
      <c r="BF745" s="41"/>
      <c r="BG745" s="41"/>
      <c r="BH745" s="29"/>
      <c r="BI745" s="41"/>
      <c r="BJ745" s="41"/>
      <c r="BK745" s="29"/>
      <c r="BL745" s="41"/>
      <c r="BM745" s="41"/>
      <c r="BN745" s="20"/>
      <c r="BO745" s="29"/>
      <c r="BP745" s="29"/>
      <c r="BQ745" s="29"/>
      <c r="BR745" s="29"/>
      <c r="BS745" s="29"/>
      <c r="BT745" s="29"/>
      <c r="BU745" s="29"/>
      <c r="BV745" s="29"/>
      <c r="BW745" s="29"/>
      <c r="BX745" s="29"/>
      <c r="BY745" s="29"/>
      <c r="BZ745" s="29"/>
      <c r="CA745" s="29"/>
      <c r="CB745" s="29"/>
      <c r="CC745" s="29"/>
      <c r="CD745" s="29"/>
      <c r="CE745" s="29"/>
      <c r="CF745" s="29"/>
      <c r="CG745" s="29"/>
      <c r="CH745" s="29"/>
      <c r="CI745" s="29"/>
    </row>
    <row r="746" spans="1:152" s="13" customFormat="1" x14ac:dyDescent="0.2">
      <c r="A746" s="38"/>
      <c r="B746" s="39"/>
      <c r="C746" s="39"/>
      <c r="D746" s="39"/>
      <c r="E746" s="39"/>
      <c r="F746" s="39"/>
      <c r="G746" s="39"/>
      <c r="H746" s="24"/>
      <c r="I746" s="39"/>
      <c r="J746" s="38"/>
      <c r="K746" s="38"/>
      <c r="L746" s="38"/>
      <c r="M746" s="38"/>
      <c r="N746" s="24"/>
      <c r="O746" s="24"/>
      <c r="P746" s="24"/>
      <c r="Q746" s="24"/>
      <c r="R746" s="38"/>
      <c r="S746" s="24"/>
      <c r="T746" s="24"/>
      <c r="U746" s="24"/>
      <c r="V746" s="24"/>
      <c r="W746" s="24"/>
      <c r="X746" s="24"/>
      <c r="Y746" s="24"/>
      <c r="Z746" s="29"/>
      <c r="AA746" s="29"/>
      <c r="AB746" s="29"/>
      <c r="AC746" s="29"/>
      <c r="AD746" s="29"/>
      <c r="AE746" s="40"/>
      <c r="AF746" s="40"/>
      <c r="AG746" s="29"/>
      <c r="AH746" s="40"/>
      <c r="AI746" s="40"/>
      <c r="AJ746" s="29"/>
      <c r="AK746" s="41"/>
      <c r="AL746" s="41"/>
      <c r="AM746" s="29"/>
      <c r="AN746" s="41"/>
      <c r="AO746" s="41"/>
      <c r="AP746" s="29"/>
      <c r="AQ746" s="41"/>
      <c r="AR746" s="41"/>
      <c r="AS746" s="29"/>
      <c r="AT746" s="41"/>
      <c r="AU746" s="41"/>
      <c r="AV746" s="29"/>
      <c r="AW746" s="41"/>
      <c r="AX746" s="41"/>
      <c r="AY746" s="29"/>
      <c r="AZ746" s="41"/>
      <c r="BA746" s="41"/>
      <c r="BB746" s="29"/>
      <c r="BC746" s="41"/>
      <c r="BD746" s="41"/>
      <c r="BE746" s="29"/>
      <c r="BF746" s="41"/>
      <c r="BG746" s="41"/>
      <c r="BH746" s="29"/>
      <c r="BI746" s="41"/>
      <c r="BJ746" s="41"/>
      <c r="BK746" s="29"/>
      <c r="BL746" s="41"/>
      <c r="BM746" s="41"/>
      <c r="BN746" s="20"/>
      <c r="BO746" s="29"/>
      <c r="BP746" s="29"/>
      <c r="BQ746" s="29"/>
      <c r="BR746" s="29"/>
      <c r="BS746" s="29"/>
      <c r="BT746" s="29"/>
      <c r="BU746" s="29"/>
      <c r="BV746" s="29"/>
      <c r="BW746" s="29"/>
      <c r="BX746" s="29"/>
      <c r="BY746" s="29"/>
      <c r="BZ746" s="29"/>
      <c r="CA746" s="29"/>
      <c r="CB746" s="29"/>
      <c r="CC746" s="29"/>
      <c r="CD746" s="29"/>
      <c r="CE746" s="29"/>
      <c r="CF746" s="29"/>
      <c r="CG746" s="29"/>
      <c r="CH746" s="29"/>
      <c r="CI746" s="29"/>
    </row>
    <row r="747" spans="1:152" s="13" customFormat="1" x14ac:dyDescent="0.2">
      <c r="A747" s="38"/>
      <c r="B747" s="39"/>
      <c r="C747" s="39"/>
      <c r="D747" s="39"/>
      <c r="E747" s="39"/>
      <c r="F747" s="39"/>
      <c r="G747" s="39"/>
      <c r="H747" s="24"/>
      <c r="I747" s="39"/>
      <c r="J747" s="38"/>
      <c r="K747" s="38"/>
      <c r="L747" s="38"/>
      <c r="M747" s="38"/>
      <c r="N747" s="24"/>
      <c r="O747" s="24"/>
      <c r="P747" s="24"/>
      <c r="Q747" s="24"/>
      <c r="R747" s="38"/>
      <c r="S747" s="24"/>
      <c r="T747" s="24"/>
      <c r="U747" s="24"/>
      <c r="V747" s="24"/>
      <c r="W747" s="24"/>
      <c r="X747" s="24"/>
      <c r="Y747" s="24"/>
      <c r="Z747" s="29"/>
      <c r="AA747" s="29"/>
      <c r="AB747" s="29"/>
      <c r="AC747" s="29"/>
      <c r="AD747" s="29"/>
      <c r="AE747" s="40"/>
      <c r="AF747" s="40"/>
      <c r="AG747" s="29"/>
      <c r="AH747" s="40"/>
      <c r="AI747" s="40"/>
      <c r="AJ747" s="29"/>
      <c r="AK747" s="41"/>
      <c r="AL747" s="41"/>
      <c r="AM747" s="29"/>
      <c r="AN747" s="41"/>
      <c r="AO747" s="41"/>
      <c r="AP747" s="29"/>
      <c r="AQ747" s="41"/>
      <c r="AR747" s="41"/>
      <c r="AS747" s="29"/>
      <c r="AT747" s="41"/>
      <c r="AU747" s="41"/>
      <c r="AV747" s="29"/>
      <c r="AW747" s="41"/>
      <c r="AX747" s="41"/>
      <c r="AY747" s="29"/>
      <c r="AZ747" s="41"/>
      <c r="BA747" s="41"/>
      <c r="BB747" s="29"/>
      <c r="BC747" s="41"/>
      <c r="BD747" s="41"/>
      <c r="BE747" s="29"/>
      <c r="BF747" s="41"/>
      <c r="BG747" s="41"/>
      <c r="BH747" s="29"/>
      <c r="BI747" s="41"/>
      <c r="BJ747" s="41"/>
      <c r="BK747" s="29"/>
      <c r="BL747" s="41"/>
      <c r="BM747" s="41"/>
      <c r="BN747" s="20"/>
      <c r="BO747" s="29"/>
      <c r="BP747" s="29"/>
      <c r="BQ747" s="29"/>
      <c r="BR747" s="29"/>
      <c r="BS747" s="29"/>
      <c r="BT747" s="29"/>
      <c r="BU747" s="29"/>
      <c r="BV747" s="29"/>
      <c r="BW747" s="29"/>
      <c r="BX747" s="29"/>
      <c r="BY747" s="29"/>
      <c r="BZ747" s="29"/>
      <c r="CA747" s="29"/>
      <c r="CB747" s="29"/>
      <c r="CC747" s="29"/>
      <c r="CD747" s="29"/>
      <c r="CE747" s="29"/>
      <c r="CF747" s="29"/>
      <c r="CG747" s="29"/>
      <c r="CH747" s="29"/>
      <c r="CI747" s="29"/>
    </row>
    <row r="748" spans="1:152" s="16" customFormat="1" x14ac:dyDescent="0.2">
      <c r="A748" s="38"/>
      <c r="B748" s="39"/>
      <c r="C748" s="39"/>
      <c r="D748" s="39"/>
      <c r="E748" s="39"/>
      <c r="F748" s="39"/>
      <c r="G748" s="39"/>
      <c r="H748" s="24"/>
      <c r="I748" s="39"/>
      <c r="J748" s="38"/>
      <c r="K748" s="38"/>
      <c r="L748" s="38"/>
      <c r="M748" s="38"/>
      <c r="N748" s="24"/>
      <c r="O748" s="24"/>
      <c r="P748" s="24"/>
      <c r="Q748" s="24"/>
      <c r="R748" s="38"/>
      <c r="S748" s="24"/>
      <c r="T748" s="24"/>
      <c r="U748" s="24"/>
      <c r="V748" s="24"/>
      <c r="W748" s="24"/>
      <c r="X748" s="24"/>
      <c r="Y748" s="24"/>
      <c r="Z748" s="29"/>
      <c r="AA748" s="29"/>
      <c r="AB748" s="29"/>
      <c r="AC748" s="29"/>
      <c r="AD748" s="29"/>
      <c r="AE748" s="40"/>
      <c r="AF748" s="40"/>
      <c r="AG748" s="29"/>
      <c r="AH748" s="40"/>
      <c r="AI748" s="40"/>
      <c r="AJ748" s="29"/>
      <c r="AK748" s="41"/>
      <c r="AL748" s="41"/>
      <c r="AM748" s="29"/>
      <c r="AN748" s="41"/>
      <c r="AO748" s="41"/>
      <c r="AP748" s="29"/>
      <c r="AQ748" s="41"/>
      <c r="AR748" s="41"/>
      <c r="AS748" s="29"/>
      <c r="AT748" s="41"/>
      <c r="AU748" s="41"/>
      <c r="AV748" s="29"/>
      <c r="AW748" s="41"/>
      <c r="AX748" s="41"/>
      <c r="AY748" s="29"/>
      <c r="AZ748" s="41"/>
      <c r="BA748" s="41"/>
      <c r="BB748" s="29"/>
      <c r="BC748" s="41"/>
      <c r="BD748" s="41"/>
      <c r="BE748" s="29"/>
      <c r="BF748" s="41"/>
      <c r="BG748" s="41"/>
      <c r="BH748" s="29"/>
      <c r="BI748" s="41"/>
      <c r="BJ748" s="41"/>
      <c r="BK748" s="29"/>
      <c r="BL748" s="41"/>
      <c r="BM748" s="41"/>
      <c r="BN748" s="20"/>
      <c r="BO748" s="29"/>
      <c r="BP748" s="29"/>
      <c r="BQ748" s="29"/>
      <c r="BR748" s="29"/>
      <c r="BS748" s="29"/>
      <c r="BT748" s="29"/>
      <c r="BU748" s="29"/>
      <c r="BV748" s="29"/>
      <c r="BW748" s="29"/>
      <c r="BX748" s="29"/>
      <c r="BY748" s="29"/>
      <c r="BZ748" s="29"/>
      <c r="CA748" s="29"/>
      <c r="CB748" s="29"/>
      <c r="CC748" s="29"/>
      <c r="CD748" s="29"/>
      <c r="CE748" s="29"/>
      <c r="CF748" s="29"/>
      <c r="CG748" s="29"/>
      <c r="CH748" s="29"/>
      <c r="CI748" s="29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H748" s="13"/>
      <c r="DI748" s="13"/>
      <c r="DJ748" s="13"/>
      <c r="DK748" s="13"/>
      <c r="DL748" s="13"/>
      <c r="DM748" s="13"/>
      <c r="DN748" s="13"/>
      <c r="DO748" s="13"/>
      <c r="DP748" s="13"/>
      <c r="DQ748" s="13"/>
      <c r="DR748" s="13"/>
      <c r="DS748" s="13"/>
      <c r="DT748" s="13"/>
      <c r="DU748" s="13"/>
      <c r="DV748" s="13"/>
      <c r="DW748" s="13"/>
      <c r="DX748" s="13"/>
      <c r="DY748" s="13"/>
      <c r="DZ748" s="13"/>
      <c r="EA748" s="13"/>
      <c r="EB748" s="13"/>
      <c r="EC748" s="13"/>
      <c r="ED748" s="13"/>
      <c r="EE748" s="13"/>
      <c r="EF748" s="13"/>
      <c r="EG748" s="13"/>
      <c r="EH748" s="13"/>
      <c r="EI748" s="13"/>
      <c r="EJ748" s="13"/>
      <c r="EK748" s="13"/>
      <c r="EL748" s="13"/>
      <c r="EM748" s="13"/>
      <c r="EN748" s="13"/>
      <c r="EO748" s="13"/>
      <c r="EP748" s="13"/>
      <c r="EQ748" s="13"/>
      <c r="ER748" s="13"/>
      <c r="ES748" s="13"/>
      <c r="ET748" s="13"/>
      <c r="EU748" s="13"/>
      <c r="EV748" s="13"/>
    </row>
    <row r="749" spans="1:152" s="16" customFormat="1" x14ac:dyDescent="0.2">
      <c r="A749" s="38"/>
      <c r="B749" s="39"/>
      <c r="C749" s="39"/>
      <c r="D749" s="39"/>
      <c r="E749" s="39"/>
      <c r="F749" s="39"/>
      <c r="G749" s="39"/>
      <c r="H749" s="24"/>
      <c r="I749" s="39"/>
      <c r="J749" s="38"/>
      <c r="K749" s="38"/>
      <c r="L749" s="38"/>
      <c r="M749" s="38"/>
      <c r="N749" s="24"/>
      <c r="O749" s="24"/>
      <c r="P749" s="24"/>
      <c r="Q749" s="24"/>
      <c r="R749" s="38"/>
      <c r="S749" s="24"/>
      <c r="T749" s="24"/>
      <c r="U749" s="24"/>
      <c r="V749" s="24"/>
      <c r="W749" s="24"/>
      <c r="X749" s="24"/>
      <c r="Y749" s="24"/>
      <c r="Z749" s="29"/>
      <c r="AA749" s="29"/>
      <c r="AB749" s="29"/>
      <c r="AC749" s="29"/>
      <c r="AD749" s="29"/>
      <c r="AE749" s="40"/>
      <c r="AF749" s="40"/>
      <c r="AG749" s="29"/>
      <c r="AH749" s="40"/>
      <c r="AI749" s="40"/>
      <c r="AJ749" s="29"/>
      <c r="AK749" s="41"/>
      <c r="AL749" s="41"/>
      <c r="AM749" s="29"/>
      <c r="AN749" s="41"/>
      <c r="AO749" s="41"/>
      <c r="AP749" s="29"/>
      <c r="AQ749" s="41"/>
      <c r="AR749" s="41"/>
      <c r="AS749" s="29"/>
      <c r="AT749" s="41"/>
      <c r="AU749" s="41"/>
      <c r="AV749" s="29"/>
      <c r="AW749" s="41"/>
      <c r="AX749" s="41"/>
      <c r="AY749" s="29"/>
      <c r="AZ749" s="41"/>
      <c r="BA749" s="41"/>
      <c r="BB749" s="29"/>
      <c r="BC749" s="41"/>
      <c r="BD749" s="41"/>
      <c r="BE749" s="29"/>
      <c r="BF749" s="41"/>
      <c r="BG749" s="41"/>
      <c r="BH749" s="29"/>
      <c r="BI749" s="41"/>
      <c r="BJ749" s="41"/>
      <c r="BK749" s="29"/>
      <c r="BL749" s="41"/>
      <c r="BM749" s="41"/>
      <c r="BN749" s="20"/>
      <c r="BO749" s="29"/>
      <c r="BP749" s="29"/>
      <c r="BQ749" s="29"/>
      <c r="BR749" s="29"/>
      <c r="BS749" s="29"/>
      <c r="BT749" s="29"/>
      <c r="BU749" s="29"/>
      <c r="BV749" s="29"/>
      <c r="BW749" s="29"/>
      <c r="BX749" s="29"/>
      <c r="BY749" s="29"/>
      <c r="BZ749" s="29"/>
      <c r="CA749" s="29"/>
      <c r="CB749" s="29"/>
      <c r="CC749" s="29"/>
      <c r="CD749" s="29"/>
      <c r="CE749" s="29"/>
      <c r="CF749" s="29"/>
      <c r="CG749" s="29"/>
      <c r="CH749" s="29"/>
      <c r="CI749" s="29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H749" s="13"/>
      <c r="DI749" s="13"/>
      <c r="DJ749" s="13"/>
      <c r="DK749" s="13"/>
      <c r="DL749" s="13"/>
      <c r="DM749" s="13"/>
      <c r="DN749" s="13"/>
      <c r="DO749" s="13"/>
      <c r="DP749" s="13"/>
      <c r="DQ749" s="13"/>
      <c r="DR749" s="13"/>
      <c r="DS749" s="13"/>
      <c r="DT749" s="13"/>
      <c r="DU749" s="13"/>
      <c r="DV749" s="13"/>
      <c r="DW749" s="13"/>
      <c r="DX749" s="13"/>
      <c r="DY749" s="13"/>
      <c r="DZ749" s="13"/>
      <c r="EA749" s="13"/>
      <c r="EB749" s="13"/>
      <c r="EC749" s="13"/>
      <c r="ED749" s="13"/>
      <c r="EE749" s="13"/>
      <c r="EF749" s="13"/>
      <c r="EG749" s="13"/>
      <c r="EH749" s="13"/>
      <c r="EI749" s="13"/>
      <c r="EJ749" s="13"/>
      <c r="EK749" s="13"/>
      <c r="EL749" s="13"/>
      <c r="EM749" s="13"/>
      <c r="EN749" s="13"/>
      <c r="EO749" s="13"/>
      <c r="EP749" s="13"/>
      <c r="EQ749" s="13"/>
      <c r="ER749" s="13"/>
      <c r="ES749" s="13"/>
      <c r="ET749" s="13"/>
      <c r="EU749" s="13"/>
      <c r="EV749" s="13"/>
    </row>
    <row r="750" spans="1:152" s="16" customFormat="1" x14ac:dyDescent="0.2">
      <c r="A750" s="38"/>
      <c r="B750" s="39"/>
      <c r="C750" s="39"/>
      <c r="D750" s="39"/>
      <c r="E750" s="39"/>
      <c r="F750" s="39"/>
      <c r="G750" s="39"/>
      <c r="H750" s="24"/>
      <c r="I750" s="39"/>
      <c r="J750" s="38"/>
      <c r="K750" s="38"/>
      <c r="L750" s="38"/>
      <c r="M750" s="38"/>
      <c r="N750" s="24"/>
      <c r="O750" s="24"/>
      <c r="P750" s="24"/>
      <c r="Q750" s="24"/>
      <c r="R750" s="38"/>
      <c r="S750" s="24"/>
      <c r="T750" s="24"/>
      <c r="U750" s="24"/>
      <c r="V750" s="24"/>
      <c r="W750" s="24"/>
      <c r="X750" s="24"/>
      <c r="Y750" s="24"/>
      <c r="Z750" s="29"/>
      <c r="AA750" s="29"/>
      <c r="AB750" s="29"/>
      <c r="AC750" s="29"/>
      <c r="AD750" s="29"/>
      <c r="AE750" s="40"/>
      <c r="AF750" s="40"/>
      <c r="AG750" s="29"/>
      <c r="AH750" s="40"/>
      <c r="AI750" s="40"/>
      <c r="AJ750" s="29"/>
      <c r="AK750" s="41"/>
      <c r="AL750" s="41"/>
      <c r="AM750" s="29"/>
      <c r="AN750" s="41"/>
      <c r="AO750" s="41"/>
      <c r="AP750" s="29"/>
      <c r="AQ750" s="41"/>
      <c r="AR750" s="41"/>
      <c r="AS750" s="29"/>
      <c r="AT750" s="41"/>
      <c r="AU750" s="41"/>
      <c r="AV750" s="29"/>
      <c r="AW750" s="41"/>
      <c r="AX750" s="41"/>
      <c r="AY750" s="29"/>
      <c r="AZ750" s="41"/>
      <c r="BA750" s="41"/>
      <c r="BB750" s="29"/>
      <c r="BC750" s="41"/>
      <c r="BD750" s="41"/>
      <c r="BE750" s="29"/>
      <c r="BF750" s="41"/>
      <c r="BG750" s="41"/>
      <c r="BH750" s="29"/>
      <c r="BI750" s="41"/>
      <c r="BJ750" s="41"/>
      <c r="BK750" s="29"/>
      <c r="BL750" s="41"/>
      <c r="BM750" s="41"/>
      <c r="BN750" s="20"/>
      <c r="BO750" s="29"/>
      <c r="BP750" s="29"/>
      <c r="BQ750" s="29"/>
      <c r="BR750" s="29"/>
      <c r="BS750" s="29"/>
      <c r="BT750" s="29"/>
      <c r="BU750" s="29"/>
      <c r="BV750" s="29"/>
      <c r="BW750" s="29"/>
      <c r="BX750" s="29"/>
      <c r="BY750" s="29"/>
      <c r="BZ750" s="29"/>
      <c r="CA750" s="29"/>
      <c r="CB750" s="29"/>
      <c r="CC750" s="29"/>
      <c r="CD750" s="29"/>
      <c r="CE750" s="29"/>
      <c r="CF750" s="29"/>
      <c r="CG750" s="29"/>
      <c r="CH750" s="29"/>
      <c r="CI750" s="29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H750" s="13"/>
      <c r="DI750" s="13"/>
      <c r="DJ750" s="13"/>
      <c r="DK750" s="13"/>
      <c r="DL750" s="13"/>
      <c r="DM750" s="13"/>
      <c r="DN750" s="13"/>
      <c r="DO750" s="13"/>
      <c r="DP750" s="13"/>
      <c r="DQ750" s="13"/>
      <c r="DR750" s="13"/>
      <c r="DS750" s="13"/>
      <c r="DT750" s="13"/>
      <c r="DU750" s="13"/>
      <c r="DV750" s="13"/>
      <c r="DW750" s="13"/>
      <c r="DX750" s="13"/>
      <c r="DY750" s="13"/>
      <c r="DZ750" s="13"/>
      <c r="EA750" s="13"/>
      <c r="EB750" s="13"/>
      <c r="EC750" s="13"/>
      <c r="ED750" s="13"/>
      <c r="EE750" s="13"/>
      <c r="EF750" s="13"/>
      <c r="EG750" s="13"/>
      <c r="EH750" s="13"/>
      <c r="EI750" s="13"/>
      <c r="EJ750" s="13"/>
      <c r="EK750" s="13"/>
      <c r="EL750" s="13"/>
      <c r="EM750" s="13"/>
      <c r="EN750" s="13"/>
      <c r="EO750" s="13"/>
      <c r="EP750" s="13"/>
      <c r="EQ750" s="13"/>
      <c r="ER750" s="13"/>
      <c r="ES750" s="13"/>
      <c r="ET750" s="13"/>
      <c r="EU750" s="13"/>
      <c r="EV750" s="13"/>
    </row>
    <row r="751" spans="1:152" s="16" customFormat="1" x14ac:dyDescent="0.2">
      <c r="A751" s="38"/>
      <c r="B751" s="39"/>
      <c r="C751" s="39"/>
      <c r="D751" s="39"/>
      <c r="E751" s="39"/>
      <c r="F751" s="39"/>
      <c r="G751" s="39"/>
      <c r="H751" s="24"/>
      <c r="I751" s="39"/>
      <c r="J751" s="38"/>
      <c r="K751" s="38"/>
      <c r="L751" s="38"/>
      <c r="M751" s="38"/>
      <c r="N751" s="24"/>
      <c r="O751" s="24"/>
      <c r="P751" s="24"/>
      <c r="Q751" s="24"/>
      <c r="R751" s="38"/>
      <c r="S751" s="24"/>
      <c r="T751" s="24"/>
      <c r="U751" s="24"/>
      <c r="V751" s="24"/>
      <c r="W751" s="24"/>
      <c r="X751" s="24"/>
      <c r="Y751" s="24"/>
      <c r="Z751" s="29"/>
      <c r="AA751" s="29"/>
      <c r="AB751" s="29"/>
      <c r="AC751" s="29"/>
      <c r="AD751" s="29"/>
      <c r="AE751" s="40"/>
      <c r="AF751" s="40"/>
      <c r="AG751" s="29"/>
      <c r="AH751" s="40"/>
      <c r="AI751" s="40"/>
      <c r="AJ751" s="29"/>
      <c r="AK751" s="41"/>
      <c r="AL751" s="41"/>
      <c r="AM751" s="29"/>
      <c r="AN751" s="41"/>
      <c r="AO751" s="41"/>
      <c r="AP751" s="29"/>
      <c r="AQ751" s="41"/>
      <c r="AR751" s="41"/>
      <c r="AS751" s="29"/>
      <c r="AT751" s="41"/>
      <c r="AU751" s="41"/>
      <c r="AV751" s="29"/>
      <c r="AW751" s="41"/>
      <c r="AX751" s="41"/>
      <c r="AY751" s="29"/>
      <c r="AZ751" s="41"/>
      <c r="BA751" s="41"/>
      <c r="BB751" s="29"/>
      <c r="BC751" s="41"/>
      <c r="BD751" s="41"/>
      <c r="BE751" s="29"/>
      <c r="BF751" s="41"/>
      <c r="BG751" s="41"/>
      <c r="BH751" s="29"/>
      <c r="BI751" s="41"/>
      <c r="BJ751" s="41"/>
      <c r="BK751" s="29"/>
      <c r="BL751" s="41"/>
      <c r="BM751" s="41"/>
      <c r="BN751" s="20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H751" s="13"/>
      <c r="DI751" s="13"/>
      <c r="DJ751" s="13"/>
      <c r="DK751" s="13"/>
      <c r="DL751" s="13"/>
      <c r="DM751" s="13"/>
      <c r="DN751" s="13"/>
      <c r="DO751" s="13"/>
      <c r="DP751" s="13"/>
      <c r="DQ751" s="13"/>
      <c r="DR751" s="13"/>
      <c r="DS751" s="13"/>
      <c r="DT751" s="13"/>
      <c r="DU751" s="13"/>
      <c r="DV751" s="13"/>
      <c r="DW751" s="13"/>
      <c r="DX751" s="13"/>
      <c r="DY751" s="13"/>
      <c r="DZ751" s="13"/>
      <c r="EA751" s="13"/>
      <c r="EB751" s="13"/>
      <c r="EC751" s="13"/>
      <c r="ED751" s="13"/>
      <c r="EE751" s="13"/>
      <c r="EF751" s="13"/>
      <c r="EG751" s="13"/>
      <c r="EH751" s="13"/>
      <c r="EI751" s="13"/>
      <c r="EJ751" s="13"/>
      <c r="EK751" s="13"/>
      <c r="EL751" s="13"/>
      <c r="EM751" s="13"/>
      <c r="EN751" s="13"/>
      <c r="EO751" s="13"/>
      <c r="EP751" s="13"/>
      <c r="EQ751" s="13"/>
      <c r="ER751" s="13"/>
      <c r="ES751" s="13"/>
      <c r="ET751" s="13"/>
      <c r="EU751" s="13"/>
      <c r="EV751" s="13"/>
    </row>
    <row r="752" spans="1:152" s="16" customFormat="1" x14ac:dyDescent="0.2">
      <c r="A752" s="38"/>
      <c r="B752" s="39"/>
      <c r="C752" s="39"/>
      <c r="D752" s="39"/>
      <c r="E752" s="39"/>
      <c r="F752" s="39"/>
      <c r="G752" s="39"/>
      <c r="H752" s="24"/>
      <c r="I752" s="39"/>
      <c r="J752" s="38"/>
      <c r="K752" s="38"/>
      <c r="L752" s="38"/>
      <c r="M752" s="38"/>
      <c r="N752" s="24"/>
      <c r="O752" s="24"/>
      <c r="P752" s="24"/>
      <c r="Q752" s="24"/>
      <c r="R752" s="38"/>
      <c r="S752" s="24"/>
      <c r="T752" s="24"/>
      <c r="U752" s="24"/>
      <c r="V752" s="24"/>
      <c r="W752" s="24"/>
      <c r="X752" s="24"/>
      <c r="Y752" s="24"/>
      <c r="Z752" s="29"/>
      <c r="AA752" s="29"/>
      <c r="AB752" s="29"/>
      <c r="AC752" s="29"/>
      <c r="AD752" s="29"/>
      <c r="AE752" s="40"/>
      <c r="AF752" s="40"/>
      <c r="AG752" s="29"/>
      <c r="AH752" s="40"/>
      <c r="AI752" s="40"/>
      <c r="AJ752" s="29"/>
      <c r="AK752" s="41"/>
      <c r="AL752" s="41"/>
      <c r="AM752" s="29"/>
      <c r="AN752" s="41"/>
      <c r="AO752" s="41"/>
      <c r="AP752" s="29"/>
      <c r="AQ752" s="41"/>
      <c r="AR752" s="41"/>
      <c r="AS752" s="29"/>
      <c r="AT752" s="41"/>
      <c r="AU752" s="41"/>
      <c r="AV752" s="29"/>
      <c r="AW752" s="41"/>
      <c r="AX752" s="41"/>
      <c r="AY752" s="29"/>
      <c r="AZ752" s="41"/>
      <c r="BA752" s="41"/>
      <c r="BB752" s="29"/>
      <c r="BC752" s="41"/>
      <c r="BD752" s="41"/>
      <c r="BE752" s="29"/>
      <c r="BF752" s="41"/>
      <c r="BG752" s="41"/>
      <c r="BH752" s="29"/>
      <c r="BI752" s="41"/>
      <c r="BJ752" s="41"/>
      <c r="BK752" s="29"/>
      <c r="BL752" s="41"/>
      <c r="BM752" s="41"/>
      <c r="BN752" s="20"/>
      <c r="BO752" s="29"/>
      <c r="BP752" s="29"/>
      <c r="BQ752" s="29"/>
      <c r="BR752" s="29"/>
      <c r="BS752" s="29"/>
      <c r="BT752" s="29"/>
      <c r="BU752" s="29"/>
      <c r="BV752" s="29"/>
      <c r="BW752" s="29"/>
      <c r="BX752" s="29"/>
      <c r="BY752" s="29"/>
      <c r="BZ752" s="29"/>
      <c r="CA752" s="29"/>
      <c r="CB752" s="29"/>
      <c r="CC752" s="29"/>
      <c r="CD752" s="29"/>
      <c r="CE752" s="29"/>
      <c r="CF752" s="29"/>
      <c r="CG752" s="29"/>
      <c r="CH752" s="29"/>
      <c r="CI752" s="29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H752" s="13"/>
      <c r="DI752" s="13"/>
      <c r="DJ752" s="13"/>
      <c r="DK752" s="13"/>
      <c r="DL752" s="13"/>
      <c r="DM752" s="13"/>
      <c r="DN752" s="13"/>
      <c r="DO752" s="13"/>
      <c r="DP752" s="13"/>
      <c r="DQ752" s="13"/>
      <c r="DR752" s="13"/>
      <c r="DS752" s="13"/>
      <c r="DT752" s="13"/>
      <c r="DU752" s="13"/>
      <c r="DV752" s="13"/>
      <c r="DW752" s="13"/>
      <c r="DX752" s="13"/>
      <c r="DY752" s="13"/>
      <c r="DZ752" s="13"/>
      <c r="EA752" s="13"/>
      <c r="EB752" s="13"/>
      <c r="EC752" s="13"/>
      <c r="ED752" s="13"/>
      <c r="EE752" s="13"/>
      <c r="EF752" s="13"/>
      <c r="EG752" s="13"/>
      <c r="EH752" s="13"/>
      <c r="EI752" s="13"/>
      <c r="EJ752" s="13"/>
      <c r="EK752" s="13"/>
      <c r="EL752" s="13"/>
      <c r="EM752" s="13"/>
      <c r="EN752" s="13"/>
      <c r="EO752" s="13"/>
      <c r="EP752" s="13"/>
      <c r="EQ752" s="13"/>
      <c r="ER752" s="13"/>
      <c r="ES752" s="13"/>
      <c r="ET752" s="13"/>
      <c r="EU752" s="13"/>
      <c r="EV752" s="13"/>
    </row>
    <row r="753" spans="1:152" s="16" customFormat="1" x14ac:dyDescent="0.2">
      <c r="A753" s="38"/>
      <c r="B753" s="39"/>
      <c r="C753" s="39"/>
      <c r="D753" s="39"/>
      <c r="E753" s="39"/>
      <c r="F753" s="39"/>
      <c r="G753" s="39"/>
      <c r="H753" s="24"/>
      <c r="I753" s="39"/>
      <c r="J753" s="38"/>
      <c r="K753" s="38"/>
      <c r="L753" s="38"/>
      <c r="M753" s="38"/>
      <c r="N753" s="24"/>
      <c r="O753" s="24"/>
      <c r="P753" s="24"/>
      <c r="Q753" s="24"/>
      <c r="R753" s="38"/>
      <c r="S753" s="24"/>
      <c r="T753" s="24"/>
      <c r="U753" s="24"/>
      <c r="V753" s="24"/>
      <c r="W753" s="24"/>
      <c r="X753" s="24"/>
      <c r="Y753" s="24"/>
      <c r="Z753" s="29"/>
      <c r="AA753" s="29"/>
      <c r="AB753" s="29"/>
      <c r="AC753" s="29"/>
      <c r="AD753" s="29"/>
      <c r="AE753" s="40"/>
      <c r="AF753" s="40"/>
      <c r="AG753" s="29"/>
      <c r="AH753" s="40"/>
      <c r="AI753" s="40"/>
      <c r="AJ753" s="29"/>
      <c r="AK753" s="41"/>
      <c r="AL753" s="41"/>
      <c r="AM753" s="29"/>
      <c r="AN753" s="41"/>
      <c r="AO753" s="41"/>
      <c r="AP753" s="29"/>
      <c r="AQ753" s="41"/>
      <c r="AR753" s="41"/>
      <c r="AS753" s="29"/>
      <c r="AT753" s="41"/>
      <c r="AU753" s="41"/>
      <c r="AV753" s="29"/>
      <c r="AW753" s="41"/>
      <c r="AX753" s="41"/>
      <c r="AY753" s="29"/>
      <c r="AZ753" s="41"/>
      <c r="BA753" s="41"/>
      <c r="BB753" s="29"/>
      <c r="BC753" s="41"/>
      <c r="BD753" s="41"/>
      <c r="BE753" s="29"/>
      <c r="BF753" s="41"/>
      <c r="BG753" s="41"/>
      <c r="BH753" s="29"/>
      <c r="BI753" s="41"/>
      <c r="BJ753" s="41"/>
      <c r="BK753" s="29"/>
      <c r="BL753" s="41"/>
      <c r="BM753" s="41"/>
      <c r="BN753" s="20"/>
      <c r="BO753" s="29"/>
      <c r="BP753" s="29"/>
      <c r="BQ753" s="29"/>
      <c r="BR753" s="29"/>
      <c r="BS753" s="29"/>
      <c r="BT753" s="29"/>
      <c r="BU753" s="29"/>
      <c r="BV753" s="29"/>
      <c r="BW753" s="29"/>
      <c r="BX753" s="29"/>
      <c r="BY753" s="29"/>
      <c r="BZ753" s="29"/>
      <c r="CA753" s="29"/>
      <c r="CB753" s="29"/>
      <c r="CC753" s="29"/>
      <c r="CD753" s="29"/>
      <c r="CE753" s="29"/>
      <c r="CF753" s="29"/>
      <c r="CG753" s="29"/>
      <c r="CH753" s="29"/>
      <c r="CI753" s="29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H753" s="13"/>
      <c r="DI753" s="13"/>
      <c r="DJ753" s="13"/>
      <c r="DK753" s="13"/>
      <c r="DL753" s="13"/>
      <c r="DM753" s="13"/>
      <c r="DN753" s="13"/>
      <c r="DO753" s="13"/>
      <c r="DP753" s="13"/>
      <c r="DQ753" s="13"/>
      <c r="DR753" s="13"/>
      <c r="DS753" s="13"/>
      <c r="DT753" s="13"/>
      <c r="DU753" s="13"/>
      <c r="DV753" s="13"/>
      <c r="DW753" s="13"/>
      <c r="DX753" s="13"/>
      <c r="DY753" s="13"/>
      <c r="DZ753" s="13"/>
      <c r="EA753" s="13"/>
      <c r="EB753" s="13"/>
      <c r="EC753" s="13"/>
      <c r="ED753" s="13"/>
      <c r="EE753" s="13"/>
      <c r="EF753" s="13"/>
      <c r="EG753" s="13"/>
      <c r="EH753" s="13"/>
      <c r="EI753" s="13"/>
      <c r="EJ753" s="13"/>
      <c r="EK753" s="13"/>
      <c r="EL753" s="13"/>
      <c r="EM753" s="13"/>
      <c r="EN753" s="13"/>
      <c r="EO753" s="13"/>
      <c r="EP753" s="13"/>
      <c r="EQ753" s="13"/>
      <c r="ER753" s="13"/>
      <c r="ES753" s="13"/>
      <c r="ET753" s="13"/>
      <c r="EU753" s="13"/>
      <c r="EV753" s="13"/>
    </row>
    <row r="754" spans="1:152" s="16" customFormat="1" x14ac:dyDescent="0.2">
      <c r="A754" s="38"/>
      <c r="B754" s="39"/>
      <c r="C754" s="39"/>
      <c r="D754" s="39"/>
      <c r="E754" s="39"/>
      <c r="F754" s="39"/>
      <c r="G754" s="39"/>
      <c r="H754" s="24"/>
      <c r="I754" s="39"/>
      <c r="J754" s="38"/>
      <c r="K754" s="38"/>
      <c r="L754" s="38"/>
      <c r="M754" s="38"/>
      <c r="N754" s="24"/>
      <c r="O754" s="24"/>
      <c r="P754" s="24"/>
      <c r="Q754" s="24"/>
      <c r="R754" s="38"/>
      <c r="S754" s="24"/>
      <c r="T754" s="24"/>
      <c r="U754" s="24"/>
      <c r="V754" s="24"/>
      <c r="W754" s="24"/>
      <c r="X754" s="24"/>
      <c r="Y754" s="24"/>
      <c r="Z754" s="29"/>
      <c r="AA754" s="29"/>
      <c r="AB754" s="29"/>
      <c r="AC754" s="29"/>
      <c r="AD754" s="29"/>
      <c r="AE754" s="40"/>
      <c r="AF754" s="40"/>
      <c r="AG754" s="29"/>
      <c r="AH754" s="40"/>
      <c r="AI754" s="40"/>
      <c r="AJ754" s="29"/>
      <c r="AK754" s="41"/>
      <c r="AL754" s="41"/>
      <c r="AM754" s="29"/>
      <c r="AN754" s="41"/>
      <c r="AO754" s="41"/>
      <c r="AP754" s="29"/>
      <c r="AQ754" s="41"/>
      <c r="AR754" s="41"/>
      <c r="AS754" s="29"/>
      <c r="AT754" s="41"/>
      <c r="AU754" s="41"/>
      <c r="AV754" s="29"/>
      <c r="AW754" s="41"/>
      <c r="AX754" s="41"/>
      <c r="AY754" s="29"/>
      <c r="AZ754" s="41"/>
      <c r="BA754" s="41"/>
      <c r="BB754" s="29"/>
      <c r="BC754" s="41"/>
      <c r="BD754" s="41"/>
      <c r="BE754" s="29"/>
      <c r="BF754" s="41"/>
      <c r="BG754" s="41"/>
      <c r="BH754" s="29"/>
      <c r="BI754" s="41"/>
      <c r="BJ754" s="41"/>
      <c r="BK754" s="29"/>
      <c r="BL754" s="41"/>
      <c r="BM754" s="41"/>
      <c r="BN754" s="20"/>
      <c r="BO754" s="29"/>
      <c r="BP754" s="29"/>
      <c r="BQ754" s="29"/>
      <c r="BR754" s="29"/>
      <c r="BS754" s="29"/>
      <c r="BT754" s="29"/>
      <c r="BU754" s="29"/>
      <c r="BV754" s="29"/>
      <c r="BW754" s="29"/>
      <c r="BX754" s="29"/>
      <c r="BY754" s="29"/>
      <c r="BZ754" s="29"/>
      <c r="CA754" s="29"/>
      <c r="CB754" s="29"/>
      <c r="CC754" s="29"/>
      <c r="CD754" s="29"/>
      <c r="CE754" s="29"/>
      <c r="CF754" s="29"/>
      <c r="CG754" s="29"/>
      <c r="CH754" s="29"/>
      <c r="CI754" s="29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H754" s="13"/>
      <c r="DI754" s="13"/>
      <c r="DJ754" s="13"/>
      <c r="DK754" s="13"/>
      <c r="DL754" s="13"/>
      <c r="DM754" s="13"/>
      <c r="DN754" s="13"/>
      <c r="DO754" s="13"/>
      <c r="DP754" s="13"/>
      <c r="DQ754" s="13"/>
      <c r="DR754" s="13"/>
      <c r="DS754" s="13"/>
      <c r="DT754" s="13"/>
      <c r="DU754" s="13"/>
      <c r="DV754" s="13"/>
      <c r="DW754" s="13"/>
      <c r="DX754" s="13"/>
      <c r="DY754" s="13"/>
      <c r="DZ754" s="13"/>
      <c r="EA754" s="13"/>
      <c r="EB754" s="13"/>
      <c r="EC754" s="13"/>
      <c r="ED754" s="13"/>
      <c r="EE754" s="13"/>
      <c r="EF754" s="13"/>
      <c r="EG754" s="13"/>
      <c r="EH754" s="13"/>
      <c r="EI754" s="13"/>
      <c r="EJ754" s="13"/>
      <c r="EK754" s="13"/>
      <c r="EL754" s="13"/>
      <c r="EM754" s="13"/>
      <c r="EN754" s="13"/>
      <c r="EO754" s="13"/>
      <c r="EP754" s="13"/>
      <c r="EQ754" s="13"/>
      <c r="ER754" s="13"/>
      <c r="ES754" s="13"/>
      <c r="ET754" s="13"/>
      <c r="EU754" s="13"/>
      <c r="EV754" s="13"/>
    </row>
    <row r="755" spans="1:152" s="16" customFormat="1" x14ac:dyDescent="0.2">
      <c r="A755" s="38"/>
      <c r="B755" s="39"/>
      <c r="C755" s="39"/>
      <c r="D755" s="39"/>
      <c r="E755" s="39"/>
      <c r="F755" s="39"/>
      <c r="G755" s="39"/>
      <c r="H755" s="24"/>
      <c r="I755" s="39"/>
      <c r="J755" s="38"/>
      <c r="K755" s="38"/>
      <c r="L755" s="38"/>
      <c r="M755" s="38"/>
      <c r="N755" s="24"/>
      <c r="O755" s="24"/>
      <c r="P755" s="24"/>
      <c r="Q755" s="24"/>
      <c r="R755" s="38"/>
      <c r="S755" s="24"/>
      <c r="T755" s="24"/>
      <c r="U755" s="24"/>
      <c r="V755" s="24"/>
      <c r="W755" s="24"/>
      <c r="X755" s="24"/>
      <c r="Y755" s="24"/>
      <c r="Z755" s="29"/>
      <c r="AA755" s="29"/>
      <c r="AB755" s="29"/>
      <c r="AC755" s="29"/>
      <c r="AD755" s="29"/>
      <c r="AE755" s="40"/>
      <c r="AF755" s="40"/>
      <c r="AG755" s="29"/>
      <c r="AH755" s="40"/>
      <c r="AI755" s="40"/>
      <c r="AJ755" s="29"/>
      <c r="AK755" s="41"/>
      <c r="AL755" s="41"/>
      <c r="AM755" s="29"/>
      <c r="AN755" s="41"/>
      <c r="AO755" s="41"/>
      <c r="AP755" s="29"/>
      <c r="AQ755" s="41"/>
      <c r="AR755" s="41"/>
      <c r="AS755" s="29"/>
      <c r="AT755" s="41"/>
      <c r="AU755" s="41"/>
      <c r="AV755" s="29"/>
      <c r="AW755" s="41"/>
      <c r="AX755" s="41"/>
      <c r="AY755" s="29"/>
      <c r="AZ755" s="41"/>
      <c r="BA755" s="41"/>
      <c r="BB755" s="29"/>
      <c r="BC755" s="41"/>
      <c r="BD755" s="41"/>
      <c r="BE755" s="29"/>
      <c r="BF755" s="41"/>
      <c r="BG755" s="41"/>
      <c r="BH755" s="29"/>
      <c r="BI755" s="41"/>
      <c r="BJ755" s="41"/>
      <c r="BK755" s="29"/>
      <c r="BL755" s="41"/>
      <c r="BM755" s="41"/>
      <c r="BN755" s="20"/>
      <c r="BO755" s="29"/>
      <c r="BP755" s="29"/>
      <c r="BQ755" s="29"/>
      <c r="BR755" s="29"/>
      <c r="BS755" s="29"/>
      <c r="BT755" s="29"/>
      <c r="BU755" s="29"/>
      <c r="BV755" s="29"/>
      <c r="BW755" s="29"/>
      <c r="BX755" s="29"/>
      <c r="BY755" s="29"/>
      <c r="BZ755" s="29"/>
      <c r="CA755" s="29"/>
      <c r="CB755" s="29"/>
      <c r="CC755" s="29"/>
      <c r="CD755" s="29"/>
      <c r="CE755" s="29"/>
      <c r="CF755" s="29"/>
      <c r="CG755" s="29"/>
      <c r="CH755" s="29"/>
      <c r="CI755" s="29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H755" s="13"/>
      <c r="DI755" s="13"/>
      <c r="DJ755" s="13"/>
      <c r="DK755" s="13"/>
      <c r="DL755" s="13"/>
      <c r="DM755" s="13"/>
      <c r="DN755" s="13"/>
      <c r="DO755" s="13"/>
      <c r="DP755" s="13"/>
      <c r="DQ755" s="13"/>
      <c r="DR755" s="13"/>
      <c r="DS755" s="13"/>
      <c r="DT755" s="13"/>
      <c r="DU755" s="13"/>
      <c r="DV755" s="13"/>
      <c r="DW755" s="13"/>
      <c r="DX755" s="13"/>
      <c r="DY755" s="13"/>
      <c r="DZ755" s="13"/>
      <c r="EA755" s="13"/>
      <c r="EB755" s="13"/>
      <c r="EC755" s="13"/>
      <c r="ED755" s="13"/>
      <c r="EE755" s="13"/>
      <c r="EF755" s="13"/>
      <c r="EG755" s="13"/>
      <c r="EH755" s="13"/>
      <c r="EI755" s="13"/>
      <c r="EJ755" s="13"/>
      <c r="EK755" s="13"/>
      <c r="EL755" s="13"/>
      <c r="EM755" s="13"/>
      <c r="EN755" s="13"/>
      <c r="EO755" s="13"/>
      <c r="EP755" s="13"/>
      <c r="EQ755" s="13"/>
      <c r="ER755" s="13"/>
      <c r="ES755" s="13"/>
      <c r="ET755" s="13"/>
      <c r="EU755" s="13"/>
      <c r="EV755" s="13"/>
    </row>
    <row r="756" spans="1:152" s="16" customFormat="1" x14ac:dyDescent="0.2">
      <c r="A756" s="38"/>
      <c r="B756" s="39"/>
      <c r="C756" s="39"/>
      <c r="D756" s="39"/>
      <c r="E756" s="39"/>
      <c r="F756" s="39"/>
      <c r="G756" s="39"/>
      <c r="H756" s="24"/>
      <c r="I756" s="39"/>
      <c r="J756" s="38"/>
      <c r="K756" s="38"/>
      <c r="L756" s="38"/>
      <c r="M756" s="38"/>
      <c r="N756" s="24"/>
      <c r="O756" s="24"/>
      <c r="P756" s="24"/>
      <c r="Q756" s="24"/>
      <c r="R756" s="38"/>
      <c r="S756" s="24"/>
      <c r="T756" s="24"/>
      <c r="U756" s="24"/>
      <c r="V756" s="24"/>
      <c r="W756" s="24"/>
      <c r="X756" s="24"/>
      <c r="Y756" s="24"/>
      <c r="Z756" s="29"/>
      <c r="AA756" s="29"/>
      <c r="AB756" s="29"/>
      <c r="AC756" s="29"/>
      <c r="AD756" s="29"/>
      <c r="AE756" s="40"/>
      <c r="AF756" s="40"/>
      <c r="AG756" s="29"/>
      <c r="AH756" s="40"/>
      <c r="AI756" s="40"/>
      <c r="AJ756" s="29"/>
      <c r="AK756" s="41"/>
      <c r="AL756" s="41"/>
      <c r="AM756" s="29"/>
      <c r="AN756" s="41"/>
      <c r="AO756" s="41"/>
      <c r="AP756" s="29"/>
      <c r="AQ756" s="41"/>
      <c r="AR756" s="41"/>
      <c r="AS756" s="29"/>
      <c r="AT756" s="41"/>
      <c r="AU756" s="41"/>
      <c r="AV756" s="29"/>
      <c r="AW756" s="41"/>
      <c r="AX756" s="41"/>
      <c r="AY756" s="29"/>
      <c r="AZ756" s="41"/>
      <c r="BA756" s="41"/>
      <c r="BB756" s="29"/>
      <c r="BC756" s="41"/>
      <c r="BD756" s="41"/>
      <c r="BE756" s="29"/>
      <c r="BF756" s="41"/>
      <c r="BG756" s="41"/>
      <c r="BH756" s="29"/>
      <c r="BI756" s="41"/>
      <c r="BJ756" s="41"/>
      <c r="BK756" s="29"/>
      <c r="BL756" s="41"/>
      <c r="BM756" s="41"/>
      <c r="BN756" s="20"/>
      <c r="BO756" s="29"/>
      <c r="BP756" s="29"/>
      <c r="BQ756" s="29"/>
      <c r="BR756" s="29"/>
      <c r="BS756" s="29"/>
      <c r="BT756" s="29"/>
      <c r="BU756" s="29"/>
      <c r="BV756" s="29"/>
      <c r="BW756" s="29"/>
      <c r="BX756" s="29"/>
      <c r="BY756" s="29"/>
      <c r="BZ756" s="29"/>
      <c r="CA756" s="29"/>
      <c r="CB756" s="29"/>
      <c r="CC756" s="29"/>
      <c r="CD756" s="29"/>
      <c r="CE756" s="29"/>
      <c r="CF756" s="29"/>
      <c r="CG756" s="29"/>
      <c r="CH756" s="29"/>
      <c r="CI756" s="29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  <c r="DL756" s="13"/>
      <c r="DM756" s="13"/>
      <c r="DN756" s="13"/>
      <c r="DO756" s="13"/>
      <c r="DP756" s="13"/>
      <c r="DQ756" s="13"/>
      <c r="DR756" s="13"/>
      <c r="DS756" s="13"/>
      <c r="DT756" s="13"/>
      <c r="DU756" s="13"/>
      <c r="DV756" s="13"/>
      <c r="DW756" s="13"/>
      <c r="DX756" s="13"/>
      <c r="DY756" s="13"/>
      <c r="DZ756" s="13"/>
      <c r="EA756" s="13"/>
      <c r="EB756" s="13"/>
      <c r="EC756" s="13"/>
      <c r="ED756" s="13"/>
      <c r="EE756" s="13"/>
      <c r="EF756" s="13"/>
      <c r="EG756" s="13"/>
      <c r="EH756" s="13"/>
      <c r="EI756" s="13"/>
      <c r="EJ756" s="13"/>
      <c r="EK756" s="13"/>
      <c r="EL756" s="13"/>
      <c r="EM756" s="13"/>
      <c r="EN756" s="13"/>
      <c r="EO756" s="13"/>
      <c r="EP756" s="13"/>
      <c r="EQ756" s="13"/>
      <c r="ER756" s="13"/>
      <c r="ES756" s="13"/>
      <c r="ET756" s="13"/>
      <c r="EU756" s="13"/>
      <c r="EV756" s="13"/>
    </row>
    <row r="757" spans="1:152" s="16" customFormat="1" x14ac:dyDescent="0.2">
      <c r="A757" s="38"/>
      <c r="B757" s="39"/>
      <c r="C757" s="39"/>
      <c r="D757" s="39"/>
      <c r="E757" s="39"/>
      <c r="F757" s="39"/>
      <c r="G757" s="39"/>
      <c r="H757" s="24"/>
      <c r="I757" s="39"/>
      <c r="J757" s="38"/>
      <c r="K757" s="38"/>
      <c r="L757" s="38"/>
      <c r="M757" s="38"/>
      <c r="N757" s="24"/>
      <c r="O757" s="24"/>
      <c r="P757" s="24"/>
      <c r="Q757" s="24"/>
      <c r="R757" s="38"/>
      <c r="S757" s="24"/>
      <c r="T757" s="24"/>
      <c r="U757" s="24"/>
      <c r="V757" s="24"/>
      <c r="W757" s="24"/>
      <c r="X757" s="24"/>
      <c r="Y757" s="24"/>
      <c r="Z757" s="29"/>
      <c r="AA757" s="29"/>
      <c r="AB757" s="29"/>
      <c r="AC757" s="29"/>
      <c r="AD757" s="29"/>
      <c r="AE757" s="40"/>
      <c r="AF757" s="40"/>
      <c r="AG757" s="29"/>
      <c r="AH757" s="40"/>
      <c r="AI757" s="40"/>
      <c r="AJ757" s="29"/>
      <c r="AK757" s="41"/>
      <c r="AL757" s="41"/>
      <c r="AM757" s="29"/>
      <c r="AN757" s="41"/>
      <c r="AO757" s="41"/>
      <c r="AP757" s="29"/>
      <c r="AQ757" s="41"/>
      <c r="AR757" s="41"/>
      <c r="AS757" s="29"/>
      <c r="AT757" s="41"/>
      <c r="AU757" s="41"/>
      <c r="AV757" s="29"/>
      <c r="AW757" s="41"/>
      <c r="AX757" s="41"/>
      <c r="AY757" s="29"/>
      <c r="AZ757" s="41"/>
      <c r="BA757" s="41"/>
      <c r="BB757" s="29"/>
      <c r="BC757" s="41"/>
      <c r="BD757" s="41"/>
      <c r="BE757" s="29"/>
      <c r="BF757" s="41"/>
      <c r="BG757" s="41"/>
      <c r="BH757" s="29"/>
      <c r="BI757" s="41"/>
      <c r="BJ757" s="41"/>
      <c r="BK757" s="29"/>
      <c r="BL757" s="41"/>
      <c r="BM757" s="41"/>
      <c r="BN757" s="20"/>
      <c r="BO757" s="29"/>
      <c r="BP757" s="29"/>
      <c r="BQ757" s="29"/>
      <c r="BR757" s="29"/>
      <c r="BS757" s="29"/>
      <c r="BT757" s="29"/>
      <c r="BU757" s="29"/>
      <c r="BV757" s="29"/>
      <c r="BW757" s="29"/>
      <c r="BX757" s="29"/>
      <c r="BY757" s="29"/>
      <c r="BZ757" s="29"/>
      <c r="CA757" s="29"/>
      <c r="CB757" s="29"/>
      <c r="CC757" s="29"/>
      <c r="CD757" s="29"/>
      <c r="CE757" s="29"/>
      <c r="CF757" s="29"/>
      <c r="CG757" s="29"/>
      <c r="CH757" s="29"/>
      <c r="CI757" s="29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  <c r="DL757" s="13"/>
      <c r="DM757" s="13"/>
      <c r="DN757" s="13"/>
      <c r="DO757" s="13"/>
      <c r="DP757" s="13"/>
      <c r="DQ757" s="13"/>
      <c r="DR757" s="13"/>
      <c r="DS757" s="13"/>
      <c r="DT757" s="13"/>
      <c r="DU757" s="13"/>
      <c r="DV757" s="13"/>
      <c r="DW757" s="13"/>
      <c r="DX757" s="13"/>
      <c r="DY757" s="13"/>
      <c r="DZ757" s="13"/>
      <c r="EA757" s="13"/>
      <c r="EB757" s="13"/>
      <c r="EC757" s="13"/>
      <c r="ED757" s="13"/>
      <c r="EE757" s="13"/>
      <c r="EF757" s="13"/>
      <c r="EG757" s="13"/>
      <c r="EH757" s="13"/>
      <c r="EI757" s="13"/>
      <c r="EJ757" s="13"/>
      <c r="EK757" s="13"/>
      <c r="EL757" s="13"/>
      <c r="EM757" s="13"/>
      <c r="EN757" s="13"/>
      <c r="EO757" s="13"/>
      <c r="EP757" s="13"/>
      <c r="EQ757" s="13"/>
      <c r="ER757" s="13"/>
      <c r="ES757" s="13"/>
      <c r="ET757" s="13"/>
      <c r="EU757" s="13"/>
      <c r="EV757" s="13"/>
    </row>
    <row r="758" spans="1:152" s="16" customFormat="1" x14ac:dyDescent="0.2">
      <c r="A758" s="38"/>
      <c r="B758" s="39"/>
      <c r="C758" s="39"/>
      <c r="D758" s="39"/>
      <c r="E758" s="39"/>
      <c r="F758" s="39"/>
      <c r="G758" s="39"/>
      <c r="H758" s="24"/>
      <c r="I758" s="39"/>
      <c r="J758" s="38"/>
      <c r="K758" s="38"/>
      <c r="L758" s="38"/>
      <c r="M758" s="38"/>
      <c r="N758" s="24"/>
      <c r="O758" s="24"/>
      <c r="P758" s="24"/>
      <c r="Q758" s="24"/>
      <c r="R758" s="38"/>
      <c r="S758" s="24"/>
      <c r="T758" s="24"/>
      <c r="U758" s="24"/>
      <c r="V758" s="24"/>
      <c r="W758" s="24"/>
      <c r="X758" s="24"/>
      <c r="Y758" s="24"/>
      <c r="Z758" s="29"/>
      <c r="AA758" s="29"/>
      <c r="AB758" s="29"/>
      <c r="AC758" s="29"/>
      <c r="AD758" s="29"/>
      <c r="AE758" s="40"/>
      <c r="AF758" s="40"/>
      <c r="AG758" s="29"/>
      <c r="AH758" s="40"/>
      <c r="AI758" s="40"/>
      <c r="AJ758" s="29"/>
      <c r="AK758" s="41"/>
      <c r="AL758" s="41"/>
      <c r="AM758" s="29"/>
      <c r="AN758" s="41"/>
      <c r="AO758" s="41"/>
      <c r="AP758" s="29"/>
      <c r="AQ758" s="41"/>
      <c r="AR758" s="41"/>
      <c r="AS758" s="29"/>
      <c r="AT758" s="41"/>
      <c r="AU758" s="41"/>
      <c r="AV758" s="29"/>
      <c r="AW758" s="41"/>
      <c r="AX758" s="41"/>
      <c r="AY758" s="29"/>
      <c r="AZ758" s="41"/>
      <c r="BA758" s="41"/>
      <c r="BB758" s="29"/>
      <c r="BC758" s="41"/>
      <c r="BD758" s="41"/>
      <c r="BE758" s="29"/>
      <c r="BF758" s="41"/>
      <c r="BG758" s="41"/>
      <c r="BH758" s="29"/>
      <c r="BI758" s="41"/>
      <c r="BJ758" s="41"/>
      <c r="BK758" s="29"/>
      <c r="BL758" s="41"/>
      <c r="BM758" s="41"/>
      <c r="BN758" s="20"/>
      <c r="BO758" s="29"/>
      <c r="BP758" s="29"/>
      <c r="BQ758" s="29"/>
      <c r="BR758" s="29"/>
      <c r="BS758" s="29"/>
      <c r="BT758" s="29"/>
      <c r="BU758" s="29"/>
      <c r="BV758" s="29"/>
      <c r="BW758" s="29"/>
      <c r="BX758" s="29"/>
      <c r="BY758" s="29"/>
      <c r="BZ758" s="29"/>
      <c r="CA758" s="29"/>
      <c r="CB758" s="29"/>
      <c r="CC758" s="29"/>
      <c r="CD758" s="29"/>
      <c r="CE758" s="29"/>
      <c r="CF758" s="29"/>
      <c r="CG758" s="29"/>
      <c r="CH758" s="29"/>
      <c r="CI758" s="29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  <c r="DL758" s="13"/>
      <c r="DM758" s="13"/>
      <c r="DN758" s="13"/>
      <c r="DO758" s="13"/>
      <c r="DP758" s="13"/>
      <c r="DQ758" s="13"/>
      <c r="DR758" s="13"/>
      <c r="DS758" s="13"/>
      <c r="DT758" s="13"/>
      <c r="DU758" s="13"/>
      <c r="DV758" s="13"/>
      <c r="DW758" s="13"/>
      <c r="DX758" s="13"/>
      <c r="DY758" s="13"/>
      <c r="DZ758" s="13"/>
      <c r="EA758" s="13"/>
      <c r="EB758" s="13"/>
      <c r="EC758" s="13"/>
      <c r="ED758" s="13"/>
      <c r="EE758" s="13"/>
      <c r="EF758" s="13"/>
      <c r="EG758" s="13"/>
      <c r="EH758" s="13"/>
      <c r="EI758" s="13"/>
      <c r="EJ758" s="13"/>
      <c r="EK758" s="13"/>
      <c r="EL758" s="13"/>
      <c r="EM758" s="13"/>
      <c r="EN758" s="13"/>
      <c r="EO758" s="13"/>
      <c r="EP758" s="13"/>
      <c r="EQ758" s="13"/>
      <c r="ER758" s="13"/>
      <c r="ES758" s="13"/>
      <c r="ET758" s="13"/>
      <c r="EU758" s="13"/>
      <c r="EV758" s="13"/>
    </row>
    <row r="759" spans="1:152" s="16" customFormat="1" x14ac:dyDescent="0.2">
      <c r="A759" s="38"/>
      <c r="B759" s="39"/>
      <c r="C759" s="39"/>
      <c r="D759" s="39"/>
      <c r="E759" s="39"/>
      <c r="F759" s="39"/>
      <c r="G759" s="39"/>
      <c r="H759" s="24"/>
      <c r="I759" s="39"/>
      <c r="J759" s="38"/>
      <c r="K759" s="38"/>
      <c r="L759" s="38"/>
      <c r="M759" s="38"/>
      <c r="N759" s="24"/>
      <c r="O759" s="24"/>
      <c r="P759" s="24"/>
      <c r="Q759" s="24"/>
      <c r="R759" s="38"/>
      <c r="S759" s="24"/>
      <c r="T759" s="24"/>
      <c r="U759" s="24"/>
      <c r="V759" s="24"/>
      <c r="W759" s="24"/>
      <c r="X759" s="24"/>
      <c r="Y759" s="24"/>
      <c r="Z759" s="29"/>
      <c r="AA759" s="29"/>
      <c r="AB759" s="29"/>
      <c r="AC759" s="29"/>
      <c r="AD759" s="29"/>
      <c r="AE759" s="40"/>
      <c r="AF759" s="40"/>
      <c r="AG759" s="29"/>
      <c r="AH759" s="40"/>
      <c r="AI759" s="40"/>
      <c r="AJ759" s="29"/>
      <c r="AK759" s="41"/>
      <c r="AL759" s="41"/>
      <c r="AM759" s="29"/>
      <c r="AN759" s="41"/>
      <c r="AO759" s="41"/>
      <c r="AP759" s="29"/>
      <c r="AQ759" s="41"/>
      <c r="AR759" s="41"/>
      <c r="AS759" s="29"/>
      <c r="AT759" s="41"/>
      <c r="AU759" s="41"/>
      <c r="AV759" s="29"/>
      <c r="AW759" s="41"/>
      <c r="AX759" s="41"/>
      <c r="AY759" s="29"/>
      <c r="AZ759" s="41"/>
      <c r="BA759" s="41"/>
      <c r="BB759" s="29"/>
      <c r="BC759" s="41"/>
      <c r="BD759" s="41"/>
      <c r="BE759" s="29"/>
      <c r="BF759" s="41"/>
      <c r="BG759" s="41"/>
      <c r="BH759" s="29"/>
      <c r="BI759" s="41"/>
      <c r="BJ759" s="41"/>
      <c r="BK759" s="29"/>
      <c r="BL759" s="41"/>
      <c r="BM759" s="41"/>
      <c r="BN759" s="20"/>
      <c r="BO759" s="29"/>
      <c r="BP759" s="29"/>
      <c r="BQ759" s="29"/>
      <c r="BR759" s="29"/>
      <c r="BS759" s="29"/>
      <c r="BT759" s="29"/>
      <c r="BU759" s="29"/>
      <c r="BV759" s="29"/>
      <c r="BW759" s="29"/>
      <c r="BX759" s="29"/>
      <c r="BY759" s="29"/>
      <c r="BZ759" s="29"/>
      <c r="CA759" s="29"/>
      <c r="CB759" s="29"/>
      <c r="CC759" s="29"/>
      <c r="CD759" s="29"/>
      <c r="CE759" s="29"/>
      <c r="CF759" s="29"/>
      <c r="CG759" s="29"/>
      <c r="CH759" s="29"/>
      <c r="CI759" s="29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  <c r="DL759" s="13"/>
      <c r="DM759" s="13"/>
      <c r="DN759" s="13"/>
      <c r="DO759" s="13"/>
      <c r="DP759" s="13"/>
      <c r="DQ759" s="13"/>
      <c r="DR759" s="13"/>
      <c r="DS759" s="13"/>
      <c r="DT759" s="13"/>
      <c r="DU759" s="13"/>
      <c r="DV759" s="13"/>
      <c r="DW759" s="13"/>
      <c r="DX759" s="13"/>
      <c r="DY759" s="13"/>
      <c r="DZ759" s="13"/>
      <c r="EA759" s="13"/>
      <c r="EB759" s="13"/>
      <c r="EC759" s="13"/>
      <c r="ED759" s="13"/>
      <c r="EE759" s="13"/>
      <c r="EF759" s="13"/>
      <c r="EG759" s="13"/>
      <c r="EH759" s="13"/>
      <c r="EI759" s="13"/>
      <c r="EJ759" s="13"/>
      <c r="EK759" s="13"/>
      <c r="EL759" s="13"/>
      <c r="EM759" s="13"/>
      <c r="EN759" s="13"/>
      <c r="EO759" s="13"/>
      <c r="EP759" s="13"/>
      <c r="EQ759" s="13"/>
      <c r="ER759" s="13"/>
      <c r="ES759" s="13"/>
      <c r="ET759" s="13"/>
      <c r="EU759" s="13"/>
      <c r="EV759" s="13"/>
    </row>
    <row r="760" spans="1:152" s="16" customFormat="1" x14ac:dyDescent="0.2">
      <c r="A760" s="38"/>
      <c r="B760" s="39"/>
      <c r="C760" s="39"/>
      <c r="D760" s="39"/>
      <c r="E760" s="39"/>
      <c r="F760" s="39"/>
      <c r="G760" s="39"/>
      <c r="H760" s="24"/>
      <c r="I760" s="39"/>
      <c r="J760" s="38"/>
      <c r="K760" s="38"/>
      <c r="L760" s="38"/>
      <c r="M760" s="38"/>
      <c r="N760" s="24"/>
      <c r="O760" s="24"/>
      <c r="P760" s="24"/>
      <c r="Q760" s="24"/>
      <c r="R760" s="38"/>
      <c r="S760" s="24"/>
      <c r="T760" s="24"/>
      <c r="U760" s="24"/>
      <c r="V760" s="24"/>
      <c r="W760" s="24"/>
      <c r="X760" s="24"/>
      <c r="Y760" s="24"/>
      <c r="Z760" s="29"/>
      <c r="AA760" s="29"/>
      <c r="AB760" s="29"/>
      <c r="AC760" s="29"/>
      <c r="AD760" s="29"/>
      <c r="AE760" s="40"/>
      <c r="AF760" s="40"/>
      <c r="AG760" s="29"/>
      <c r="AH760" s="40"/>
      <c r="AI760" s="40"/>
      <c r="AJ760" s="29"/>
      <c r="AK760" s="41"/>
      <c r="AL760" s="41"/>
      <c r="AM760" s="29"/>
      <c r="AN760" s="41"/>
      <c r="AO760" s="41"/>
      <c r="AP760" s="29"/>
      <c r="AQ760" s="41"/>
      <c r="AR760" s="41"/>
      <c r="AS760" s="29"/>
      <c r="AT760" s="41"/>
      <c r="AU760" s="41"/>
      <c r="AV760" s="29"/>
      <c r="AW760" s="41"/>
      <c r="AX760" s="41"/>
      <c r="AY760" s="29"/>
      <c r="AZ760" s="41"/>
      <c r="BA760" s="41"/>
      <c r="BB760" s="29"/>
      <c r="BC760" s="41"/>
      <c r="BD760" s="41"/>
      <c r="BE760" s="29"/>
      <c r="BF760" s="41"/>
      <c r="BG760" s="41"/>
      <c r="BH760" s="29"/>
      <c r="BI760" s="41"/>
      <c r="BJ760" s="41"/>
      <c r="BK760" s="29"/>
      <c r="BL760" s="41"/>
      <c r="BM760" s="41"/>
      <c r="BN760" s="20"/>
      <c r="BO760" s="29"/>
      <c r="BP760" s="29"/>
      <c r="BQ760" s="29"/>
      <c r="BR760" s="29"/>
      <c r="BS760" s="29"/>
      <c r="BT760" s="29"/>
      <c r="BU760" s="29"/>
      <c r="BV760" s="29"/>
      <c r="BW760" s="29"/>
      <c r="BX760" s="29"/>
      <c r="BY760" s="29"/>
      <c r="BZ760" s="29"/>
      <c r="CA760" s="29"/>
      <c r="CB760" s="29"/>
      <c r="CC760" s="29"/>
      <c r="CD760" s="29"/>
      <c r="CE760" s="29"/>
      <c r="CF760" s="29"/>
      <c r="CG760" s="29"/>
      <c r="CH760" s="29"/>
      <c r="CI760" s="29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  <c r="DL760" s="13"/>
      <c r="DM760" s="13"/>
      <c r="DN760" s="13"/>
      <c r="DO760" s="13"/>
      <c r="DP760" s="13"/>
      <c r="DQ760" s="13"/>
      <c r="DR760" s="13"/>
      <c r="DS760" s="13"/>
      <c r="DT760" s="13"/>
      <c r="DU760" s="13"/>
      <c r="DV760" s="13"/>
      <c r="DW760" s="13"/>
      <c r="DX760" s="13"/>
      <c r="DY760" s="13"/>
      <c r="DZ760" s="13"/>
      <c r="EA760" s="13"/>
      <c r="EB760" s="13"/>
      <c r="EC760" s="13"/>
      <c r="ED760" s="13"/>
      <c r="EE760" s="13"/>
      <c r="EF760" s="13"/>
      <c r="EG760" s="13"/>
      <c r="EH760" s="13"/>
      <c r="EI760" s="13"/>
      <c r="EJ760" s="13"/>
      <c r="EK760" s="13"/>
      <c r="EL760" s="13"/>
      <c r="EM760" s="13"/>
      <c r="EN760" s="13"/>
      <c r="EO760" s="13"/>
      <c r="EP760" s="13"/>
      <c r="EQ760" s="13"/>
      <c r="ER760" s="13"/>
      <c r="ES760" s="13"/>
      <c r="ET760" s="13"/>
      <c r="EU760" s="13"/>
      <c r="EV760" s="13"/>
    </row>
    <row r="761" spans="1:152" s="16" customFormat="1" x14ac:dyDescent="0.2">
      <c r="A761" s="38"/>
      <c r="B761" s="39"/>
      <c r="C761" s="39"/>
      <c r="D761" s="39"/>
      <c r="E761" s="39"/>
      <c r="F761" s="39"/>
      <c r="G761" s="39"/>
      <c r="H761" s="24"/>
      <c r="I761" s="39"/>
      <c r="J761" s="38"/>
      <c r="K761" s="38"/>
      <c r="L761" s="38"/>
      <c r="M761" s="38"/>
      <c r="N761" s="24"/>
      <c r="O761" s="24"/>
      <c r="P761" s="24"/>
      <c r="Q761" s="24"/>
      <c r="R761" s="38"/>
      <c r="S761" s="24"/>
      <c r="T761" s="24"/>
      <c r="U761" s="24"/>
      <c r="V761" s="24"/>
      <c r="W761" s="24"/>
      <c r="X761" s="24"/>
      <c r="Y761" s="24"/>
      <c r="Z761" s="29"/>
      <c r="AA761" s="29"/>
      <c r="AB761" s="29"/>
      <c r="AC761" s="29"/>
      <c r="AD761" s="29"/>
      <c r="AE761" s="40"/>
      <c r="AF761" s="40"/>
      <c r="AG761" s="29"/>
      <c r="AH761" s="40"/>
      <c r="AI761" s="40"/>
      <c r="AJ761" s="29"/>
      <c r="AK761" s="41"/>
      <c r="AL761" s="41"/>
      <c r="AM761" s="29"/>
      <c r="AN761" s="41"/>
      <c r="AO761" s="41"/>
      <c r="AP761" s="29"/>
      <c r="AQ761" s="41"/>
      <c r="AR761" s="41"/>
      <c r="AS761" s="29"/>
      <c r="AT761" s="41"/>
      <c r="AU761" s="41"/>
      <c r="AV761" s="29"/>
      <c r="AW761" s="41"/>
      <c r="AX761" s="41"/>
      <c r="AY761" s="29"/>
      <c r="AZ761" s="41"/>
      <c r="BA761" s="41"/>
      <c r="BB761" s="29"/>
      <c r="BC761" s="41"/>
      <c r="BD761" s="41"/>
      <c r="BE761" s="29"/>
      <c r="BF761" s="41"/>
      <c r="BG761" s="41"/>
      <c r="BH761" s="29"/>
      <c r="BI761" s="41"/>
      <c r="BJ761" s="41"/>
      <c r="BK761" s="29"/>
      <c r="BL761" s="41"/>
      <c r="BM761" s="41"/>
      <c r="BN761" s="20"/>
      <c r="BO761" s="29"/>
      <c r="BP761" s="29"/>
      <c r="BQ761" s="29"/>
      <c r="BR761" s="29"/>
      <c r="BS761" s="29"/>
      <c r="BT761" s="29"/>
      <c r="BU761" s="29"/>
      <c r="BV761" s="29"/>
      <c r="BW761" s="29"/>
      <c r="BX761" s="29"/>
      <c r="BY761" s="29"/>
      <c r="BZ761" s="29"/>
      <c r="CA761" s="29"/>
      <c r="CB761" s="29"/>
      <c r="CC761" s="29"/>
      <c r="CD761" s="29"/>
      <c r="CE761" s="29"/>
      <c r="CF761" s="29"/>
      <c r="CG761" s="29"/>
      <c r="CH761" s="29"/>
      <c r="CI761" s="29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  <c r="DL761" s="13"/>
      <c r="DM761" s="13"/>
      <c r="DN761" s="13"/>
      <c r="DO761" s="13"/>
      <c r="DP761" s="13"/>
      <c r="DQ761" s="13"/>
      <c r="DR761" s="13"/>
      <c r="DS761" s="13"/>
      <c r="DT761" s="13"/>
      <c r="DU761" s="13"/>
      <c r="DV761" s="13"/>
      <c r="DW761" s="13"/>
      <c r="DX761" s="13"/>
      <c r="DY761" s="13"/>
      <c r="DZ761" s="13"/>
      <c r="EA761" s="13"/>
      <c r="EB761" s="13"/>
      <c r="EC761" s="13"/>
      <c r="ED761" s="13"/>
      <c r="EE761" s="13"/>
      <c r="EF761" s="13"/>
      <c r="EG761" s="13"/>
      <c r="EH761" s="13"/>
      <c r="EI761" s="13"/>
      <c r="EJ761" s="13"/>
      <c r="EK761" s="13"/>
      <c r="EL761" s="13"/>
      <c r="EM761" s="13"/>
      <c r="EN761" s="13"/>
      <c r="EO761" s="13"/>
      <c r="EP761" s="13"/>
      <c r="EQ761" s="13"/>
      <c r="ER761" s="13"/>
      <c r="ES761" s="13"/>
      <c r="ET761" s="13"/>
      <c r="EU761" s="13"/>
      <c r="EV761" s="13"/>
    </row>
    <row r="762" spans="1:152" s="16" customFormat="1" x14ac:dyDescent="0.2">
      <c r="A762" s="38"/>
      <c r="B762" s="39"/>
      <c r="C762" s="39"/>
      <c r="D762" s="39"/>
      <c r="E762" s="39"/>
      <c r="F762" s="39"/>
      <c r="G762" s="39"/>
      <c r="H762" s="24"/>
      <c r="I762" s="39"/>
      <c r="J762" s="38"/>
      <c r="K762" s="38"/>
      <c r="L762" s="38"/>
      <c r="M762" s="38"/>
      <c r="N762" s="24"/>
      <c r="O762" s="24"/>
      <c r="P762" s="24"/>
      <c r="Q762" s="24"/>
      <c r="R762" s="38"/>
      <c r="S762" s="24"/>
      <c r="T762" s="24"/>
      <c r="U762" s="24"/>
      <c r="V762" s="24"/>
      <c r="W762" s="24"/>
      <c r="X762" s="24"/>
      <c r="Y762" s="24"/>
      <c r="Z762" s="29"/>
      <c r="AA762" s="29"/>
      <c r="AB762" s="29"/>
      <c r="AC762" s="29"/>
      <c r="AD762" s="29"/>
      <c r="AE762" s="40"/>
      <c r="AF762" s="40"/>
      <c r="AG762" s="29"/>
      <c r="AH762" s="40"/>
      <c r="AI762" s="40"/>
      <c r="AJ762" s="29"/>
      <c r="AK762" s="41"/>
      <c r="AL762" s="41"/>
      <c r="AM762" s="29"/>
      <c r="AN762" s="41"/>
      <c r="AO762" s="41"/>
      <c r="AP762" s="29"/>
      <c r="AQ762" s="41"/>
      <c r="AR762" s="41"/>
      <c r="AS762" s="29"/>
      <c r="AT762" s="41"/>
      <c r="AU762" s="41"/>
      <c r="AV762" s="29"/>
      <c r="AW762" s="41"/>
      <c r="AX762" s="41"/>
      <c r="AY762" s="29"/>
      <c r="AZ762" s="41"/>
      <c r="BA762" s="41"/>
      <c r="BB762" s="29"/>
      <c r="BC762" s="41"/>
      <c r="BD762" s="41"/>
      <c r="BE762" s="29"/>
      <c r="BF762" s="41"/>
      <c r="BG762" s="41"/>
      <c r="BH762" s="29"/>
      <c r="BI762" s="41"/>
      <c r="BJ762" s="41"/>
      <c r="BK762" s="29"/>
      <c r="BL762" s="41"/>
      <c r="BM762" s="41"/>
      <c r="BN762" s="20"/>
      <c r="BO762" s="29"/>
      <c r="BP762" s="29"/>
      <c r="BQ762" s="29"/>
      <c r="BR762" s="29"/>
      <c r="BS762" s="29"/>
      <c r="BT762" s="29"/>
      <c r="BU762" s="29"/>
      <c r="BV762" s="29"/>
      <c r="BW762" s="29"/>
      <c r="BX762" s="29"/>
      <c r="BY762" s="29"/>
      <c r="BZ762" s="29"/>
      <c r="CA762" s="29"/>
      <c r="CB762" s="29"/>
      <c r="CC762" s="29"/>
      <c r="CD762" s="29"/>
      <c r="CE762" s="29"/>
      <c r="CF762" s="29"/>
      <c r="CG762" s="29"/>
      <c r="CH762" s="29"/>
      <c r="CI762" s="29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  <c r="DL762" s="13"/>
      <c r="DM762" s="13"/>
      <c r="DN762" s="13"/>
      <c r="DO762" s="13"/>
      <c r="DP762" s="13"/>
      <c r="DQ762" s="13"/>
      <c r="DR762" s="13"/>
      <c r="DS762" s="13"/>
      <c r="DT762" s="13"/>
      <c r="DU762" s="13"/>
      <c r="DV762" s="13"/>
      <c r="DW762" s="13"/>
      <c r="DX762" s="13"/>
      <c r="DY762" s="13"/>
      <c r="DZ762" s="13"/>
      <c r="EA762" s="13"/>
      <c r="EB762" s="13"/>
      <c r="EC762" s="13"/>
      <c r="ED762" s="13"/>
      <c r="EE762" s="13"/>
      <c r="EF762" s="13"/>
      <c r="EG762" s="13"/>
      <c r="EH762" s="13"/>
      <c r="EI762" s="13"/>
      <c r="EJ762" s="13"/>
      <c r="EK762" s="13"/>
      <c r="EL762" s="13"/>
      <c r="EM762" s="13"/>
      <c r="EN762" s="13"/>
      <c r="EO762" s="13"/>
      <c r="EP762" s="13"/>
      <c r="EQ762" s="13"/>
      <c r="ER762" s="13"/>
      <c r="ES762" s="13"/>
      <c r="ET762" s="13"/>
      <c r="EU762" s="13"/>
      <c r="EV762" s="13"/>
    </row>
    <row r="763" spans="1:152" s="16" customFormat="1" x14ac:dyDescent="0.2">
      <c r="A763" s="38"/>
      <c r="B763" s="39"/>
      <c r="C763" s="39"/>
      <c r="D763" s="39"/>
      <c r="E763" s="39"/>
      <c r="F763" s="39"/>
      <c r="G763" s="39"/>
      <c r="H763" s="24"/>
      <c r="I763" s="39"/>
      <c r="J763" s="38"/>
      <c r="K763" s="38"/>
      <c r="L763" s="38"/>
      <c r="M763" s="38"/>
      <c r="N763" s="24"/>
      <c r="O763" s="24"/>
      <c r="P763" s="24"/>
      <c r="Q763" s="24"/>
      <c r="R763" s="38"/>
      <c r="S763" s="24"/>
      <c r="T763" s="24"/>
      <c r="U763" s="24"/>
      <c r="V763" s="24"/>
      <c r="W763" s="24"/>
      <c r="X763" s="24"/>
      <c r="Y763" s="24"/>
      <c r="Z763" s="29"/>
      <c r="AA763" s="29"/>
      <c r="AB763" s="29"/>
      <c r="AC763" s="29"/>
      <c r="AD763" s="29"/>
      <c r="AE763" s="40"/>
      <c r="AF763" s="40"/>
      <c r="AG763" s="29"/>
      <c r="AH763" s="40"/>
      <c r="AI763" s="40"/>
      <c r="AJ763" s="29"/>
      <c r="AK763" s="41"/>
      <c r="AL763" s="41"/>
      <c r="AM763" s="29"/>
      <c r="AN763" s="41"/>
      <c r="AO763" s="41"/>
      <c r="AP763" s="29"/>
      <c r="AQ763" s="41"/>
      <c r="AR763" s="41"/>
      <c r="AS763" s="29"/>
      <c r="AT763" s="41"/>
      <c r="AU763" s="41"/>
      <c r="AV763" s="29"/>
      <c r="AW763" s="41"/>
      <c r="AX763" s="41"/>
      <c r="AY763" s="29"/>
      <c r="AZ763" s="41"/>
      <c r="BA763" s="41"/>
      <c r="BB763" s="29"/>
      <c r="BC763" s="41"/>
      <c r="BD763" s="41"/>
      <c r="BE763" s="29"/>
      <c r="BF763" s="41"/>
      <c r="BG763" s="41"/>
      <c r="BH763" s="29"/>
      <c r="BI763" s="41"/>
      <c r="BJ763" s="41"/>
      <c r="BK763" s="29"/>
      <c r="BL763" s="41"/>
      <c r="BM763" s="41"/>
      <c r="BN763" s="20"/>
      <c r="BO763" s="29"/>
      <c r="BP763" s="29"/>
      <c r="BQ763" s="29"/>
      <c r="BR763" s="29"/>
      <c r="BS763" s="29"/>
      <c r="BT763" s="29"/>
      <c r="BU763" s="29"/>
      <c r="BV763" s="29"/>
      <c r="BW763" s="29"/>
      <c r="BX763" s="29"/>
      <c r="BY763" s="29"/>
      <c r="BZ763" s="29"/>
      <c r="CA763" s="29"/>
      <c r="CB763" s="29"/>
      <c r="CC763" s="29"/>
      <c r="CD763" s="29"/>
      <c r="CE763" s="29"/>
      <c r="CF763" s="29"/>
      <c r="CG763" s="29"/>
      <c r="CH763" s="29"/>
      <c r="CI763" s="29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  <c r="DL763" s="13"/>
      <c r="DM763" s="13"/>
      <c r="DN763" s="13"/>
      <c r="DO763" s="13"/>
      <c r="DP763" s="13"/>
      <c r="DQ763" s="13"/>
      <c r="DR763" s="13"/>
      <c r="DS763" s="13"/>
      <c r="DT763" s="13"/>
      <c r="DU763" s="13"/>
      <c r="DV763" s="13"/>
      <c r="DW763" s="13"/>
      <c r="DX763" s="13"/>
      <c r="DY763" s="13"/>
      <c r="DZ763" s="13"/>
      <c r="EA763" s="13"/>
      <c r="EB763" s="13"/>
      <c r="EC763" s="13"/>
      <c r="ED763" s="13"/>
      <c r="EE763" s="13"/>
      <c r="EF763" s="13"/>
      <c r="EG763" s="13"/>
      <c r="EH763" s="13"/>
      <c r="EI763" s="13"/>
      <c r="EJ763" s="13"/>
      <c r="EK763" s="13"/>
      <c r="EL763" s="13"/>
      <c r="EM763" s="13"/>
      <c r="EN763" s="13"/>
      <c r="EO763" s="13"/>
      <c r="EP763" s="13"/>
      <c r="EQ763" s="13"/>
      <c r="ER763" s="13"/>
      <c r="ES763" s="13"/>
      <c r="ET763" s="13"/>
      <c r="EU763" s="13"/>
      <c r="EV763" s="13"/>
    </row>
    <row r="764" spans="1:152" s="16" customFormat="1" x14ac:dyDescent="0.2">
      <c r="A764" s="38"/>
      <c r="B764" s="39"/>
      <c r="C764" s="39"/>
      <c r="D764" s="39"/>
      <c r="E764" s="39"/>
      <c r="F764" s="39"/>
      <c r="G764" s="39"/>
      <c r="H764" s="24"/>
      <c r="I764" s="39"/>
      <c r="J764" s="38"/>
      <c r="K764" s="38"/>
      <c r="L764" s="38"/>
      <c r="M764" s="38"/>
      <c r="N764" s="24"/>
      <c r="O764" s="24"/>
      <c r="P764" s="24"/>
      <c r="Q764" s="24"/>
      <c r="R764" s="38"/>
      <c r="S764" s="24"/>
      <c r="T764" s="24"/>
      <c r="U764" s="24"/>
      <c r="V764" s="24"/>
      <c r="W764" s="24"/>
      <c r="X764" s="24"/>
      <c r="Y764" s="24"/>
      <c r="Z764" s="29"/>
      <c r="AA764" s="29"/>
      <c r="AB764" s="29"/>
      <c r="AC764" s="29"/>
      <c r="AD764" s="29"/>
      <c r="AE764" s="40"/>
      <c r="AF764" s="40"/>
      <c r="AG764" s="29"/>
      <c r="AH764" s="40"/>
      <c r="AI764" s="40"/>
      <c r="AJ764" s="29"/>
      <c r="AK764" s="41"/>
      <c r="AL764" s="41"/>
      <c r="AM764" s="29"/>
      <c r="AN764" s="41"/>
      <c r="AO764" s="41"/>
      <c r="AP764" s="29"/>
      <c r="AQ764" s="41"/>
      <c r="AR764" s="41"/>
      <c r="AS764" s="29"/>
      <c r="AT764" s="41"/>
      <c r="AU764" s="41"/>
      <c r="AV764" s="29"/>
      <c r="AW764" s="41"/>
      <c r="AX764" s="41"/>
      <c r="AY764" s="29"/>
      <c r="AZ764" s="41"/>
      <c r="BA764" s="41"/>
      <c r="BB764" s="29"/>
      <c r="BC764" s="41"/>
      <c r="BD764" s="41"/>
      <c r="BE764" s="29"/>
      <c r="BF764" s="41"/>
      <c r="BG764" s="41"/>
      <c r="BH764" s="29"/>
      <c r="BI764" s="41"/>
      <c r="BJ764" s="41"/>
      <c r="BK764" s="29"/>
      <c r="BL764" s="41"/>
      <c r="BM764" s="41"/>
      <c r="BN764" s="20"/>
      <c r="BO764" s="29"/>
      <c r="BP764" s="29"/>
      <c r="BQ764" s="29"/>
      <c r="BR764" s="29"/>
      <c r="BS764" s="29"/>
      <c r="BT764" s="29"/>
      <c r="BU764" s="29"/>
      <c r="BV764" s="29"/>
      <c r="BW764" s="29"/>
      <c r="BX764" s="29"/>
      <c r="BY764" s="29"/>
      <c r="BZ764" s="29"/>
      <c r="CA764" s="29"/>
      <c r="CB764" s="29"/>
      <c r="CC764" s="29"/>
      <c r="CD764" s="29"/>
      <c r="CE764" s="29"/>
      <c r="CF764" s="29"/>
      <c r="CG764" s="29"/>
      <c r="CH764" s="29"/>
      <c r="CI764" s="29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  <c r="DL764" s="13"/>
      <c r="DM764" s="13"/>
      <c r="DN764" s="13"/>
      <c r="DO764" s="13"/>
      <c r="DP764" s="13"/>
      <c r="DQ764" s="13"/>
      <c r="DR764" s="13"/>
      <c r="DS764" s="13"/>
      <c r="DT764" s="13"/>
      <c r="DU764" s="13"/>
      <c r="DV764" s="13"/>
      <c r="DW764" s="13"/>
      <c r="DX764" s="13"/>
      <c r="DY764" s="13"/>
      <c r="DZ764" s="13"/>
      <c r="EA764" s="13"/>
      <c r="EB764" s="13"/>
      <c r="EC764" s="13"/>
      <c r="ED764" s="13"/>
      <c r="EE764" s="13"/>
      <c r="EF764" s="13"/>
      <c r="EG764" s="13"/>
      <c r="EH764" s="13"/>
      <c r="EI764" s="13"/>
      <c r="EJ764" s="13"/>
      <c r="EK764" s="13"/>
      <c r="EL764" s="13"/>
      <c r="EM764" s="13"/>
      <c r="EN764" s="13"/>
      <c r="EO764" s="13"/>
      <c r="EP764" s="13"/>
      <c r="EQ764" s="13"/>
      <c r="ER764" s="13"/>
      <c r="ES764" s="13"/>
      <c r="ET764" s="13"/>
      <c r="EU764" s="13"/>
      <c r="EV764" s="13"/>
    </row>
    <row r="765" spans="1:152" s="16" customFormat="1" x14ac:dyDescent="0.2">
      <c r="A765" s="38"/>
      <c r="B765" s="39"/>
      <c r="C765" s="39"/>
      <c r="D765" s="39"/>
      <c r="E765" s="39"/>
      <c r="F765" s="39"/>
      <c r="G765" s="39"/>
      <c r="H765" s="24"/>
      <c r="I765" s="39"/>
      <c r="J765" s="38"/>
      <c r="K765" s="38"/>
      <c r="L765" s="38"/>
      <c r="M765" s="38"/>
      <c r="N765" s="24"/>
      <c r="O765" s="24"/>
      <c r="P765" s="24"/>
      <c r="Q765" s="24"/>
      <c r="R765" s="38"/>
      <c r="S765" s="24"/>
      <c r="T765" s="24"/>
      <c r="U765" s="24"/>
      <c r="V765" s="24"/>
      <c r="W765" s="24"/>
      <c r="X765" s="24"/>
      <c r="Y765" s="24"/>
      <c r="Z765" s="29"/>
      <c r="AA765" s="29"/>
      <c r="AB765" s="29"/>
      <c r="AC765" s="29"/>
      <c r="AD765" s="29"/>
      <c r="AE765" s="40"/>
      <c r="AF765" s="40"/>
      <c r="AG765" s="29"/>
      <c r="AH765" s="40"/>
      <c r="AI765" s="40"/>
      <c r="AJ765" s="29"/>
      <c r="AK765" s="41"/>
      <c r="AL765" s="41"/>
      <c r="AM765" s="29"/>
      <c r="AN765" s="41"/>
      <c r="AO765" s="41"/>
      <c r="AP765" s="29"/>
      <c r="AQ765" s="41"/>
      <c r="AR765" s="41"/>
      <c r="AS765" s="29"/>
      <c r="AT765" s="41"/>
      <c r="AU765" s="41"/>
      <c r="AV765" s="29"/>
      <c r="AW765" s="41"/>
      <c r="AX765" s="41"/>
      <c r="AY765" s="29"/>
      <c r="AZ765" s="41"/>
      <c r="BA765" s="41"/>
      <c r="BB765" s="29"/>
      <c r="BC765" s="41"/>
      <c r="BD765" s="41"/>
      <c r="BE765" s="29"/>
      <c r="BF765" s="41"/>
      <c r="BG765" s="41"/>
      <c r="BH765" s="29"/>
      <c r="BI765" s="41"/>
      <c r="BJ765" s="41"/>
      <c r="BK765" s="29"/>
      <c r="BL765" s="41"/>
      <c r="BM765" s="41"/>
      <c r="BN765" s="20"/>
      <c r="BO765" s="29"/>
      <c r="BP765" s="29"/>
      <c r="BQ765" s="29"/>
      <c r="BR765" s="29"/>
      <c r="BS765" s="29"/>
      <c r="BT765" s="29"/>
      <c r="BU765" s="29"/>
      <c r="BV765" s="29"/>
      <c r="BW765" s="29"/>
      <c r="BX765" s="29"/>
      <c r="BY765" s="29"/>
      <c r="BZ765" s="29"/>
      <c r="CA765" s="29"/>
      <c r="CB765" s="29"/>
      <c r="CC765" s="29"/>
      <c r="CD765" s="29"/>
      <c r="CE765" s="29"/>
      <c r="CF765" s="29"/>
      <c r="CG765" s="29"/>
      <c r="CH765" s="29"/>
      <c r="CI765" s="29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  <c r="DL765" s="13"/>
      <c r="DM765" s="13"/>
      <c r="DN765" s="13"/>
      <c r="DO765" s="13"/>
      <c r="DP765" s="13"/>
      <c r="DQ765" s="13"/>
      <c r="DR765" s="13"/>
      <c r="DS765" s="13"/>
      <c r="DT765" s="13"/>
      <c r="DU765" s="13"/>
      <c r="DV765" s="13"/>
      <c r="DW765" s="13"/>
      <c r="DX765" s="13"/>
      <c r="DY765" s="13"/>
      <c r="DZ765" s="13"/>
      <c r="EA765" s="13"/>
      <c r="EB765" s="13"/>
      <c r="EC765" s="13"/>
      <c r="ED765" s="13"/>
      <c r="EE765" s="13"/>
      <c r="EF765" s="13"/>
      <c r="EG765" s="13"/>
      <c r="EH765" s="13"/>
      <c r="EI765" s="13"/>
      <c r="EJ765" s="13"/>
      <c r="EK765" s="13"/>
      <c r="EL765" s="13"/>
      <c r="EM765" s="13"/>
      <c r="EN765" s="13"/>
      <c r="EO765" s="13"/>
      <c r="EP765" s="13"/>
      <c r="EQ765" s="13"/>
      <c r="ER765" s="13"/>
      <c r="ES765" s="13"/>
      <c r="ET765" s="13"/>
      <c r="EU765" s="13"/>
      <c r="EV765" s="13"/>
    </row>
    <row r="766" spans="1:152" s="16" customFormat="1" x14ac:dyDescent="0.2">
      <c r="A766" s="38"/>
      <c r="B766" s="39"/>
      <c r="C766" s="39"/>
      <c r="D766" s="39"/>
      <c r="E766" s="39"/>
      <c r="F766" s="39"/>
      <c r="G766" s="39"/>
      <c r="H766" s="24"/>
      <c r="I766" s="39"/>
      <c r="J766" s="38"/>
      <c r="K766" s="38"/>
      <c r="L766" s="38"/>
      <c r="M766" s="38"/>
      <c r="N766" s="24"/>
      <c r="O766" s="24"/>
      <c r="P766" s="24"/>
      <c r="Q766" s="24"/>
      <c r="R766" s="38"/>
      <c r="S766" s="24"/>
      <c r="T766" s="24"/>
      <c r="U766" s="24"/>
      <c r="V766" s="24"/>
      <c r="W766" s="24"/>
      <c r="X766" s="24"/>
      <c r="Y766" s="24"/>
      <c r="Z766" s="29"/>
      <c r="AA766" s="29"/>
      <c r="AB766" s="29"/>
      <c r="AC766" s="29"/>
      <c r="AD766" s="29"/>
      <c r="AE766" s="40"/>
      <c r="AF766" s="40"/>
      <c r="AG766" s="29"/>
      <c r="AH766" s="40"/>
      <c r="AI766" s="40"/>
      <c r="AJ766" s="29"/>
      <c r="AK766" s="41"/>
      <c r="AL766" s="41"/>
      <c r="AM766" s="29"/>
      <c r="AN766" s="41"/>
      <c r="AO766" s="41"/>
      <c r="AP766" s="29"/>
      <c r="AQ766" s="41"/>
      <c r="AR766" s="41"/>
      <c r="AS766" s="29"/>
      <c r="AT766" s="41"/>
      <c r="AU766" s="41"/>
      <c r="AV766" s="29"/>
      <c r="AW766" s="41"/>
      <c r="AX766" s="41"/>
      <c r="AY766" s="29"/>
      <c r="AZ766" s="41"/>
      <c r="BA766" s="41"/>
      <c r="BB766" s="29"/>
      <c r="BC766" s="41"/>
      <c r="BD766" s="41"/>
      <c r="BE766" s="29"/>
      <c r="BF766" s="41"/>
      <c r="BG766" s="41"/>
      <c r="BH766" s="29"/>
      <c r="BI766" s="41"/>
      <c r="BJ766" s="41"/>
      <c r="BK766" s="29"/>
      <c r="BL766" s="41"/>
      <c r="BM766" s="41"/>
      <c r="BN766" s="20"/>
      <c r="BO766" s="29"/>
      <c r="BP766" s="29"/>
      <c r="BQ766" s="29"/>
      <c r="BR766" s="29"/>
      <c r="BS766" s="29"/>
      <c r="BT766" s="29"/>
      <c r="BU766" s="29"/>
      <c r="BV766" s="29"/>
      <c r="BW766" s="29"/>
      <c r="BX766" s="29"/>
      <c r="BY766" s="29"/>
      <c r="BZ766" s="29"/>
      <c r="CA766" s="29"/>
      <c r="CB766" s="29"/>
      <c r="CC766" s="29"/>
      <c r="CD766" s="29"/>
      <c r="CE766" s="29"/>
      <c r="CF766" s="29"/>
      <c r="CG766" s="29"/>
      <c r="CH766" s="29"/>
      <c r="CI766" s="29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  <c r="DL766" s="13"/>
      <c r="DM766" s="13"/>
      <c r="DN766" s="13"/>
      <c r="DO766" s="13"/>
      <c r="DP766" s="13"/>
      <c r="DQ766" s="13"/>
      <c r="DR766" s="13"/>
      <c r="DS766" s="13"/>
      <c r="DT766" s="13"/>
      <c r="DU766" s="13"/>
      <c r="DV766" s="13"/>
      <c r="DW766" s="13"/>
      <c r="DX766" s="13"/>
      <c r="DY766" s="13"/>
      <c r="DZ766" s="13"/>
      <c r="EA766" s="13"/>
      <c r="EB766" s="13"/>
      <c r="EC766" s="13"/>
      <c r="ED766" s="13"/>
      <c r="EE766" s="13"/>
      <c r="EF766" s="13"/>
      <c r="EG766" s="13"/>
      <c r="EH766" s="13"/>
      <c r="EI766" s="13"/>
      <c r="EJ766" s="13"/>
      <c r="EK766" s="13"/>
      <c r="EL766" s="13"/>
      <c r="EM766" s="13"/>
      <c r="EN766" s="13"/>
      <c r="EO766" s="13"/>
      <c r="EP766" s="13"/>
      <c r="EQ766" s="13"/>
      <c r="ER766" s="13"/>
      <c r="ES766" s="13"/>
      <c r="ET766" s="13"/>
      <c r="EU766" s="13"/>
      <c r="EV766" s="13"/>
    </row>
    <row r="767" spans="1:152" s="16" customFormat="1" x14ac:dyDescent="0.2">
      <c r="A767" s="38"/>
      <c r="B767" s="39"/>
      <c r="C767" s="39"/>
      <c r="D767" s="39"/>
      <c r="E767" s="39"/>
      <c r="F767" s="39"/>
      <c r="G767" s="39"/>
      <c r="H767" s="24"/>
      <c r="I767" s="39"/>
      <c r="J767" s="38"/>
      <c r="K767" s="38"/>
      <c r="L767" s="38"/>
      <c r="M767" s="38"/>
      <c r="N767" s="24"/>
      <c r="O767" s="24"/>
      <c r="P767" s="24"/>
      <c r="Q767" s="24"/>
      <c r="R767" s="38"/>
      <c r="S767" s="24"/>
      <c r="T767" s="24"/>
      <c r="U767" s="24"/>
      <c r="V767" s="24"/>
      <c r="W767" s="24"/>
      <c r="X767" s="24"/>
      <c r="Y767" s="24"/>
      <c r="Z767" s="29"/>
      <c r="AA767" s="29"/>
      <c r="AB767" s="29"/>
      <c r="AC767" s="29"/>
      <c r="AD767" s="29"/>
      <c r="AE767" s="40"/>
      <c r="AF767" s="40"/>
      <c r="AG767" s="29"/>
      <c r="AH767" s="40"/>
      <c r="AI767" s="40"/>
      <c r="AJ767" s="29"/>
      <c r="AK767" s="41"/>
      <c r="AL767" s="41"/>
      <c r="AM767" s="29"/>
      <c r="AN767" s="41"/>
      <c r="AO767" s="41"/>
      <c r="AP767" s="29"/>
      <c r="AQ767" s="41"/>
      <c r="AR767" s="41"/>
      <c r="AS767" s="29"/>
      <c r="AT767" s="41"/>
      <c r="AU767" s="41"/>
      <c r="AV767" s="29"/>
      <c r="AW767" s="41"/>
      <c r="AX767" s="41"/>
      <c r="AY767" s="29"/>
      <c r="AZ767" s="41"/>
      <c r="BA767" s="41"/>
      <c r="BB767" s="29"/>
      <c r="BC767" s="41"/>
      <c r="BD767" s="41"/>
      <c r="BE767" s="29"/>
      <c r="BF767" s="41"/>
      <c r="BG767" s="41"/>
      <c r="BH767" s="29"/>
      <c r="BI767" s="41"/>
      <c r="BJ767" s="41"/>
      <c r="BK767" s="29"/>
      <c r="BL767" s="41"/>
      <c r="BM767" s="41"/>
      <c r="BN767" s="20"/>
      <c r="BO767" s="29"/>
      <c r="BP767" s="29"/>
      <c r="BQ767" s="29"/>
      <c r="BR767" s="29"/>
      <c r="BS767" s="29"/>
      <c r="BT767" s="29"/>
      <c r="BU767" s="29"/>
      <c r="BV767" s="29"/>
      <c r="BW767" s="29"/>
      <c r="BX767" s="29"/>
      <c r="BY767" s="29"/>
      <c r="BZ767" s="29"/>
      <c r="CA767" s="29"/>
      <c r="CB767" s="29"/>
      <c r="CC767" s="29"/>
      <c r="CD767" s="29"/>
      <c r="CE767" s="29"/>
      <c r="CF767" s="29"/>
      <c r="CG767" s="29"/>
      <c r="CH767" s="29"/>
      <c r="CI767" s="29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  <c r="DL767" s="13"/>
      <c r="DM767" s="13"/>
      <c r="DN767" s="13"/>
      <c r="DO767" s="13"/>
      <c r="DP767" s="13"/>
      <c r="DQ767" s="13"/>
      <c r="DR767" s="13"/>
      <c r="DS767" s="13"/>
      <c r="DT767" s="13"/>
      <c r="DU767" s="13"/>
      <c r="DV767" s="13"/>
      <c r="DW767" s="13"/>
      <c r="DX767" s="13"/>
      <c r="DY767" s="13"/>
      <c r="DZ767" s="13"/>
      <c r="EA767" s="13"/>
      <c r="EB767" s="13"/>
      <c r="EC767" s="13"/>
      <c r="ED767" s="13"/>
      <c r="EE767" s="13"/>
      <c r="EF767" s="13"/>
      <c r="EG767" s="13"/>
      <c r="EH767" s="13"/>
      <c r="EI767" s="13"/>
      <c r="EJ767" s="13"/>
      <c r="EK767" s="13"/>
      <c r="EL767" s="13"/>
      <c r="EM767" s="13"/>
      <c r="EN767" s="13"/>
      <c r="EO767" s="13"/>
      <c r="EP767" s="13"/>
      <c r="EQ767" s="13"/>
      <c r="ER767" s="13"/>
      <c r="ES767" s="13"/>
      <c r="ET767" s="13"/>
      <c r="EU767" s="13"/>
      <c r="EV767" s="13"/>
    </row>
    <row r="768" spans="1:152" s="16" customFormat="1" x14ac:dyDescent="0.2">
      <c r="A768" s="38"/>
      <c r="B768" s="39"/>
      <c r="C768" s="39"/>
      <c r="D768" s="39"/>
      <c r="E768" s="39"/>
      <c r="F768" s="39"/>
      <c r="G768" s="39"/>
      <c r="H768" s="24"/>
      <c r="I768" s="39"/>
      <c r="J768" s="38"/>
      <c r="K768" s="38"/>
      <c r="L768" s="38"/>
      <c r="M768" s="38"/>
      <c r="N768" s="24"/>
      <c r="O768" s="24"/>
      <c r="P768" s="24"/>
      <c r="Q768" s="24"/>
      <c r="R768" s="38"/>
      <c r="S768" s="24"/>
      <c r="T768" s="24"/>
      <c r="U768" s="24"/>
      <c r="V768" s="24"/>
      <c r="W768" s="24"/>
      <c r="X768" s="24"/>
      <c r="Y768" s="24"/>
      <c r="Z768" s="29"/>
      <c r="AA768" s="29"/>
      <c r="AB768" s="29"/>
      <c r="AC768" s="29"/>
      <c r="AD768" s="29"/>
      <c r="AE768" s="40"/>
      <c r="AF768" s="40"/>
      <c r="AG768" s="29"/>
      <c r="AH768" s="40"/>
      <c r="AI768" s="40"/>
      <c r="AJ768" s="29"/>
      <c r="AK768" s="41"/>
      <c r="AL768" s="41"/>
      <c r="AM768" s="29"/>
      <c r="AN768" s="41"/>
      <c r="AO768" s="41"/>
      <c r="AP768" s="29"/>
      <c r="AQ768" s="41"/>
      <c r="AR768" s="41"/>
      <c r="AS768" s="29"/>
      <c r="AT768" s="41"/>
      <c r="AU768" s="41"/>
      <c r="AV768" s="29"/>
      <c r="AW768" s="41"/>
      <c r="AX768" s="41"/>
      <c r="AY768" s="29"/>
      <c r="AZ768" s="41"/>
      <c r="BA768" s="41"/>
      <c r="BB768" s="29"/>
      <c r="BC768" s="41"/>
      <c r="BD768" s="41"/>
      <c r="BE768" s="29"/>
      <c r="BF768" s="41"/>
      <c r="BG768" s="41"/>
      <c r="BH768" s="29"/>
      <c r="BI768" s="41"/>
      <c r="BJ768" s="41"/>
      <c r="BK768" s="29"/>
      <c r="BL768" s="41"/>
      <c r="BM768" s="41"/>
      <c r="BN768" s="20"/>
      <c r="BO768" s="29"/>
      <c r="BP768" s="29"/>
      <c r="BQ768" s="29"/>
      <c r="BR768" s="29"/>
      <c r="BS768" s="29"/>
      <c r="BT768" s="29"/>
      <c r="BU768" s="29"/>
      <c r="BV768" s="29"/>
      <c r="BW768" s="29"/>
      <c r="BX768" s="29"/>
      <c r="BY768" s="29"/>
      <c r="BZ768" s="29"/>
      <c r="CA768" s="29"/>
      <c r="CB768" s="29"/>
      <c r="CC768" s="29"/>
      <c r="CD768" s="29"/>
      <c r="CE768" s="29"/>
      <c r="CF768" s="29"/>
      <c r="CG768" s="29"/>
      <c r="CH768" s="29"/>
      <c r="CI768" s="29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  <c r="DL768" s="13"/>
      <c r="DM768" s="13"/>
      <c r="DN768" s="13"/>
      <c r="DO768" s="13"/>
      <c r="DP768" s="13"/>
      <c r="DQ768" s="13"/>
      <c r="DR768" s="13"/>
      <c r="DS768" s="13"/>
      <c r="DT768" s="13"/>
      <c r="DU768" s="13"/>
      <c r="DV768" s="13"/>
      <c r="DW768" s="13"/>
      <c r="DX768" s="13"/>
      <c r="DY768" s="13"/>
      <c r="DZ768" s="13"/>
      <c r="EA768" s="13"/>
      <c r="EB768" s="13"/>
      <c r="EC768" s="13"/>
      <c r="ED768" s="13"/>
      <c r="EE768" s="13"/>
      <c r="EF768" s="13"/>
      <c r="EG768" s="13"/>
      <c r="EH768" s="13"/>
      <c r="EI768" s="13"/>
      <c r="EJ768" s="13"/>
      <c r="EK768" s="13"/>
      <c r="EL768" s="13"/>
      <c r="EM768" s="13"/>
      <c r="EN768" s="13"/>
      <c r="EO768" s="13"/>
      <c r="EP768" s="13"/>
      <c r="EQ768" s="13"/>
      <c r="ER768" s="13"/>
      <c r="ES768" s="13"/>
      <c r="ET768" s="13"/>
      <c r="EU768" s="13"/>
      <c r="EV768" s="13"/>
    </row>
    <row r="769" spans="1:152" s="16" customFormat="1" x14ac:dyDescent="0.2">
      <c r="A769" s="38"/>
      <c r="B769" s="39"/>
      <c r="C769" s="39"/>
      <c r="D769" s="39"/>
      <c r="E769" s="39"/>
      <c r="F769" s="39"/>
      <c r="G769" s="39"/>
      <c r="H769" s="24"/>
      <c r="I769" s="39"/>
      <c r="J769" s="38"/>
      <c r="K769" s="38"/>
      <c r="L769" s="38"/>
      <c r="M769" s="38"/>
      <c r="N769" s="24"/>
      <c r="O769" s="24"/>
      <c r="P769" s="24"/>
      <c r="Q769" s="24"/>
      <c r="R769" s="38"/>
      <c r="S769" s="24"/>
      <c r="T769" s="24"/>
      <c r="U769" s="24"/>
      <c r="V769" s="24"/>
      <c r="W769" s="24"/>
      <c r="X769" s="24"/>
      <c r="Y769" s="24"/>
      <c r="Z769" s="29"/>
      <c r="AA769" s="29"/>
      <c r="AB769" s="29"/>
      <c r="AC769" s="29"/>
      <c r="AD769" s="29"/>
      <c r="AE769" s="40"/>
      <c r="AF769" s="40"/>
      <c r="AG769" s="29"/>
      <c r="AH769" s="40"/>
      <c r="AI769" s="40"/>
      <c r="AJ769" s="29"/>
      <c r="AK769" s="41"/>
      <c r="AL769" s="41"/>
      <c r="AM769" s="29"/>
      <c r="AN769" s="41"/>
      <c r="AO769" s="41"/>
      <c r="AP769" s="29"/>
      <c r="AQ769" s="41"/>
      <c r="AR769" s="41"/>
      <c r="AS769" s="29"/>
      <c r="AT769" s="41"/>
      <c r="AU769" s="41"/>
      <c r="AV769" s="29"/>
      <c r="AW769" s="41"/>
      <c r="AX769" s="41"/>
      <c r="AY769" s="29"/>
      <c r="AZ769" s="41"/>
      <c r="BA769" s="41"/>
      <c r="BB769" s="29"/>
      <c r="BC769" s="41"/>
      <c r="BD769" s="41"/>
      <c r="BE769" s="29"/>
      <c r="BF769" s="41"/>
      <c r="BG769" s="41"/>
      <c r="BH769" s="29"/>
      <c r="BI769" s="41"/>
      <c r="BJ769" s="41"/>
      <c r="BK769" s="29"/>
      <c r="BL769" s="41"/>
      <c r="BM769" s="41"/>
      <c r="BN769" s="20"/>
      <c r="BO769" s="29"/>
      <c r="BP769" s="29"/>
      <c r="BQ769" s="29"/>
      <c r="BR769" s="29"/>
      <c r="BS769" s="29"/>
      <c r="BT769" s="29"/>
      <c r="BU769" s="29"/>
      <c r="BV769" s="29"/>
      <c r="BW769" s="29"/>
      <c r="BX769" s="29"/>
      <c r="BY769" s="29"/>
      <c r="BZ769" s="29"/>
      <c r="CA769" s="29"/>
      <c r="CB769" s="29"/>
      <c r="CC769" s="29"/>
      <c r="CD769" s="29"/>
      <c r="CE769" s="29"/>
      <c r="CF769" s="29"/>
      <c r="CG769" s="29"/>
      <c r="CH769" s="29"/>
      <c r="CI769" s="29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  <c r="DL769" s="13"/>
      <c r="DM769" s="13"/>
      <c r="DN769" s="13"/>
      <c r="DO769" s="13"/>
      <c r="DP769" s="13"/>
      <c r="DQ769" s="13"/>
      <c r="DR769" s="13"/>
      <c r="DS769" s="13"/>
      <c r="DT769" s="13"/>
      <c r="DU769" s="13"/>
      <c r="DV769" s="13"/>
      <c r="DW769" s="13"/>
      <c r="DX769" s="13"/>
      <c r="DY769" s="13"/>
      <c r="DZ769" s="13"/>
      <c r="EA769" s="13"/>
      <c r="EB769" s="13"/>
      <c r="EC769" s="13"/>
      <c r="ED769" s="13"/>
      <c r="EE769" s="13"/>
      <c r="EF769" s="13"/>
      <c r="EG769" s="13"/>
      <c r="EH769" s="13"/>
      <c r="EI769" s="13"/>
      <c r="EJ769" s="13"/>
      <c r="EK769" s="13"/>
      <c r="EL769" s="13"/>
      <c r="EM769" s="13"/>
      <c r="EN769" s="13"/>
      <c r="EO769" s="13"/>
      <c r="EP769" s="13"/>
      <c r="EQ769" s="13"/>
      <c r="ER769" s="13"/>
      <c r="ES769" s="13"/>
      <c r="ET769" s="13"/>
      <c r="EU769" s="13"/>
      <c r="EV769" s="13"/>
    </row>
    <row r="770" spans="1:152" s="16" customFormat="1" x14ac:dyDescent="0.2">
      <c r="A770" s="38"/>
      <c r="B770" s="39"/>
      <c r="C770" s="39"/>
      <c r="D770" s="39"/>
      <c r="E770" s="39"/>
      <c r="F770" s="39"/>
      <c r="G770" s="39"/>
      <c r="H770" s="24"/>
      <c r="I770" s="39"/>
      <c r="J770" s="38"/>
      <c r="K770" s="38"/>
      <c r="L770" s="38"/>
      <c r="M770" s="38"/>
      <c r="N770" s="24"/>
      <c r="O770" s="24"/>
      <c r="P770" s="24"/>
      <c r="Q770" s="24"/>
      <c r="R770" s="38"/>
      <c r="S770" s="24"/>
      <c r="T770" s="24"/>
      <c r="U770" s="24"/>
      <c r="V770" s="24"/>
      <c r="W770" s="24"/>
      <c r="X770" s="24"/>
      <c r="Y770" s="24"/>
      <c r="Z770" s="29"/>
      <c r="AA770" s="29"/>
      <c r="AB770" s="29"/>
      <c r="AC770" s="29"/>
      <c r="AD770" s="29"/>
      <c r="AE770" s="40"/>
      <c r="AF770" s="40"/>
      <c r="AG770" s="29"/>
      <c r="AH770" s="40"/>
      <c r="AI770" s="40"/>
      <c r="AJ770" s="29"/>
      <c r="AK770" s="41"/>
      <c r="AL770" s="41"/>
      <c r="AM770" s="29"/>
      <c r="AN770" s="41"/>
      <c r="AO770" s="41"/>
      <c r="AP770" s="29"/>
      <c r="AQ770" s="41"/>
      <c r="AR770" s="41"/>
      <c r="AS770" s="29"/>
      <c r="AT770" s="41"/>
      <c r="AU770" s="41"/>
      <c r="AV770" s="29"/>
      <c r="AW770" s="41"/>
      <c r="AX770" s="41"/>
      <c r="AY770" s="29"/>
      <c r="AZ770" s="41"/>
      <c r="BA770" s="41"/>
      <c r="BB770" s="29"/>
      <c r="BC770" s="41"/>
      <c r="BD770" s="41"/>
      <c r="BE770" s="29"/>
      <c r="BF770" s="41"/>
      <c r="BG770" s="41"/>
      <c r="BH770" s="29"/>
      <c r="BI770" s="41"/>
      <c r="BJ770" s="41"/>
      <c r="BK770" s="29"/>
      <c r="BL770" s="41"/>
      <c r="BM770" s="41"/>
      <c r="BN770" s="20"/>
      <c r="BO770" s="29"/>
      <c r="BP770" s="29"/>
      <c r="BQ770" s="29"/>
      <c r="BR770" s="29"/>
      <c r="BS770" s="29"/>
      <c r="BT770" s="29"/>
      <c r="BU770" s="29"/>
      <c r="BV770" s="29"/>
      <c r="BW770" s="29"/>
      <c r="BX770" s="29"/>
      <c r="BY770" s="29"/>
      <c r="BZ770" s="29"/>
      <c r="CA770" s="29"/>
      <c r="CB770" s="29"/>
      <c r="CC770" s="29"/>
      <c r="CD770" s="29"/>
      <c r="CE770" s="29"/>
      <c r="CF770" s="29"/>
      <c r="CG770" s="29"/>
      <c r="CH770" s="29"/>
      <c r="CI770" s="29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  <c r="DL770" s="13"/>
      <c r="DM770" s="13"/>
      <c r="DN770" s="13"/>
      <c r="DO770" s="13"/>
      <c r="DP770" s="13"/>
      <c r="DQ770" s="13"/>
      <c r="DR770" s="13"/>
      <c r="DS770" s="13"/>
      <c r="DT770" s="13"/>
      <c r="DU770" s="13"/>
      <c r="DV770" s="13"/>
      <c r="DW770" s="13"/>
      <c r="DX770" s="13"/>
      <c r="DY770" s="13"/>
      <c r="DZ770" s="13"/>
      <c r="EA770" s="13"/>
      <c r="EB770" s="13"/>
      <c r="EC770" s="13"/>
      <c r="ED770" s="13"/>
      <c r="EE770" s="13"/>
      <c r="EF770" s="13"/>
      <c r="EG770" s="13"/>
      <c r="EH770" s="13"/>
      <c r="EI770" s="13"/>
      <c r="EJ770" s="13"/>
      <c r="EK770" s="13"/>
      <c r="EL770" s="13"/>
      <c r="EM770" s="13"/>
      <c r="EN770" s="13"/>
      <c r="EO770" s="13"/>
      <c r="EP770" s="13"/>
      <c r="EQ770" s="13"/>
      <c r="ER770" s="13"/>
      <c r="ES770" s="13"/>
      <c r="ET770" s="13"/>
      <c r="EU770" s="13"/>
      <c r="EV770" s="13"/>
    </row>
    <row r="771" spans="1:152" s="16" customFormat="1" x14ac:dyDescent="0.2">
      <c r="A771" s="38"/>
      <c r="B771" s="42"/>
      <c r="C771" s="42"/>
      <c r="D771" s="42"/>
      <c r="E771" s="42"/>
      <c r="F771" s="42"/>
      <c r="G771" s="42"/>
      <c r="H771" s="24"/>
      <c r="I771" s="42"/>
      <c r="J771" s="43"/>
      <c r="K771" s="38"/>
      <c r="L771" s="38"/>
      <c r="M771" s="38"/>
      <c r="N771" s="24"/>
      <c r="O771" s="24"/>
      <c r="P771" s="24"/>
      <c r="Q771" s="24"/>
      <c r="R771" s="38"/>
      <c r="S771" s="24"/>
      <c r="T771" s="24"/>
      <c r="U771" s="24"/>
      <c r="V771" s="24"/>
      <c r="W771" s="24"/>
      <c r="X771" s="24"/>
      <c r="Y771" s="24"/>
      <c r="Z771" s="29"/>
      <c r="AA771" s="29"/>
      <c r="AB771" s="29"/>
      <c r="AC771" s="29"/>
      <c r="AD771" s="29"/>
      <c r="AE771" s="44"/>
      <c r="AF771" s="44"/>
      <c r="AG771" s="29"/>
      <c r="AH771" s="40"/>
      <c r="AI771" s="40"/>
      <c r="AJ771" s="29"/>
      <c r="AK771" s="41"/>
      <c r="AL771" s="41"/>
      <c r="AM771" s="29"/>
      <c r="AN771" s="41"/>
      <c r="AO771" s="41"/>
      <c r="AP771" s="29"/>
      <c r="AQ771" s="41"/>
      <c r="AR771" s="41"/>
      <c r="AS771" s="29"/>
      <c r="AT771" s="41"/>
      <c r="AU771" s="41"/>
      <c r="AV771" s="29"/>
      <c r="AW771" s="41"/>
      <c r="AX771" s="41"/>
      <c r="AY771" s="29"/>
      <c r="AZ771" s="41"/>
      <c r="BA771" s="41"/>
      <c r="BB771" s="29"/>
      <c r="BC771" s="41"/>
      <c r="BD771" s="41"/>
      <c r="BE771" s="29"/>
      <c r="BF771" s="41"/>
      <c r="BG771" s="41"/>
      <c r="BH771" s="29"/>
      <c r="BI771" s="41"/>
      <c r="BJ771" s="41"/>
      <c r="BK771" s="29"/>
      <c r="BL771" s="41"/>
      <c r="BM771" s="41"/>
      <c r="BN771" s="20"/>
      <c r="BO771" s="29"/>
      <c r="BP771" s="29"/>
      <c r="BQ771" s="29"/>
      <c r="BR771" s="29"/>
      <c r="BS771" s="29"/>
      <c r="BT771" s="29"/>
      <c r="BU771" s="29"/>
      <c r="BV771" s="29"/>
      <c r="BW771" s="29"/>
      <c r="BX771" s="29"/>
      <c r="BY771" s="29"/>
      <c r="BZ771" s="29"/>
      <c r="CA771" s="29"/>
      <c r="CB771" s="29"/>
      <c r="CC771" s="29"/>
      <c r="CD771" s="29"/>
      <c r="CE771" s="29"/>
      <c r="CF771" s="29"/>
      <c r="CG771" s="29"/>
      <c r="CH771" s="29"/>
      <c r="CI771" s="29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  <c r="DL771" s="13"/>
      <c r="DM771" s="13"/>
      <c r="DN771" s="13"/>
      <c r="DO771" s="13"/>
      <c r="DP771" s="13"/>
      <c r="DQ771" s="13"/>
      <c r="DR771" s="13"/>
      <c r="DS771" s="13"/>
      <c r="DT771" s="13"/>
      <c r="DU771" s="13"/>
      <c r="DV771" s="13"/>
      <c r="DW771" s="13"/>
      <c r="DX771" s="13"/>
      <c r="DY771" s="13"/>
      <c r="DZ771" s="13"/>
      <c r="EA771" s="13"/>
      <c r="EB771" s="13"/>
      <c r="EC771" s="13"/>
      <c r="ED771" s="13"/>
      <c r="EE771" s="13"/>
      <c r="EF771" s="13"/>
      <c r="EG771" s="13"/>
      <c r="EH771" s="13"/>
      <c r="EI771" s="13"/>
      <c r="EJ771" s="13"/>
      <c r="EK771" s="13"/>
      <c r="EL771" s="13"/>
      <c r="EM771" s="13"/>
      <c r="EN771" s="13"/>
      <c r="EO771" s="13"/>
      <c r="EP771" s="13"/>
      <c r="EQ771" s="13"/>
      <c r="ER771" s="13"/>
      <c r="ES771" s="13"/>
      <c r="ET771" s="13"/>
      <c r="EU771" s="13"/>
      <c r="EV771" s="13"/>
    </row>
    <row r="772" spans="1:152" s="16" customFormat="1" x14ac:dyDescent="0.2">
      <c r="A772" s="38"/>
      <c r="B772" s="39"/>
      <c r="C772" s="39"/>
      <c r="D772" s="39"/>
      <c r="E772" s="39"/>
      <c r="F772" s="39"/>
      <c r="G772" s="39"/>
      <c r="H772" s="24"/>
      <c r="I772" s="39"/>
      <c r="J772" s="38"/>
      <c r="K772" s="38"/>
      <c r="L772" s="38"/>
      <c r="M772" s="38"/>
      <c r="N772" s="24"/>
      <c r="O772" s="24"/>
      <c r="P772" s="24"/>
      <c r="Q772" s="24"/>
      <c r="R772" s="38"/>
      <c r="S772" s="24"/>
      <c r="T772" s="24"/>
      <c r="U772" s="24"/>
      <c r="V772" s="24"/>
      <c r="W772" s="24"/>
      <c r="X772" s="24"/>
      <c r="Y772" s="24"/>
      <c r="Z772" s="29"/>
      <c r="AA772" s="29"/>
      <c r="AB772" s="29"/>
      <c r="AC772" s="29"/>
      <c r="AD772" s="29"/>
      <c r="AE772" s="40"/>
      <c r="AF772" s="40"/>
      <c r="AG772" s="29"/>
      <c r="AH772" s="40"/>
      <c r="AI772" s="40"/>
      <c r="AJ772" s="29"/>
      <c r="AK772" s="41"/>
      <c r="AL772" s="41"/>
      <c r="AM772" s="29"/>
      <c r="AN772" s="41"/>
      <c r="AO772" s="41"/>
      <c r="AP772" s="29"/>
      <c r="AQ772" s="41"/>
      <c r="AR772" s="41"/>
      <c r="AS772" s="29"/>
      <c r="AT772" s="41"/>
      <c r="AU772" s="41"/>
      <c r="AV772" s="29"/>
      <c r="AW772" s="41"/>
      <c r="AX772" s="41"/>
      <c r="AY772" s="29"/>
      <c r="AZ772" s="41"/>
      <c r="BA772" s="41"/>
      <c r="BB772" s="29"/>
      <c r="BC772" s="41"/>
      <c r="BD772" s="41"/>
      <c r="BE772" s="29"/>
      <c r="BF772" s="41"/>
      <c r="BG772" s="41"/>
      <c r="BH772" s="29"/>
      <c r="BI772" s="41"/>
      <c r="BJ772" s="41"/>
      <c r="BK772" s="29"/>
      <c r="BL772" s="41"/>
      <c r="BM772" s="41"/>
      <c r="BN772" s="20"/>
      <c r="BO772" s="29"/>
      <c r="BP772" s="29"/>
      <c r="BQ772" s="29"/>
      <c r="BR772" s="29"/>
      <c r="BS772" s="29"/>
      <c r="BT772" s="29"/>
      <c r="BU772" s="29"/>
      <c r="BV772" s="29"/>
      <c r="BW772" s="29"/>
      <c r="BX772" s="29"/>
      <c r="BY772" s="29"/>
      <c r="BZ772" s="29"/>
      <c r="CA772" s="29"/>
      <c r="CB772" s="29"/>
      <c r="CC772" s="29"/>
      <c r="CD772" s="29"/>
      <c r="CE772" s="29"/>
      <c r="CF772" s="29"/>
      <c r="CG772" s="29"/>
      <c r="CH772" s="29"/>
      <c r="CI772" s="29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  <c r="DL772" s="13"/>
      <c r="DM772" s="13"/>
      <c r="DN772" s="13"/>
      <c r="DO772" s="13"/>
      <c r="DP772" s="13"/>
      <c r="DQ772" s="13"/>
      <c r="DR772" s="13"/>
      <c r="DS772" s="13"/>
      <c r="DT772" s="13"/>
      <c r="DU772" s="13"/>
      <c r="DV772" s="13"/>
      <c r="DW772" s="13"/>
      <c r="DX772" s="13"/>
      <c r="DY772" s="13"/>
      <c r="DZ772" s="13"/>
      <c r="EA772" s="13"/>
      <c r="EB772" s="13"/>
      <c r="EC772" s="13"/>
      <c r="ED772" s="13"/>
      <c r="EE772" s="13"/>
      <c r="EF772" s="13"/>
      <c r="EG772" s="13"/>
      <c r="EH772" s="13"/>
      <c r="EI772" s="13"/>
      <c r="EJ772" s="13"/>
      <c r="EK772" s="13"/>
      <c r="EL772" s="13"/>
      <c r="EM772" s="13"/>
      <c r="EN772" s="13"/>
      <c r="EO772" s="13"/>
      <c r="EP772" s="13"/>
      <c r="EQ772" s="13"/>
      <c r="ER772" s="13"/>
      <c r="ES772" s="13"/>
      <c r="ET772" s="13"/>
      <c r="EU772" s="13"/>
      <c r="EV772" s="13"/>
    </row>
    <row r="773" spans="1:152" s="16" customFormat="1" x14ac:dyDescent="0.2">
      <c r="A773" s="38"/>
      <c r="B773" s="39"/>
      <c r="C773" s="39"/>
      <c r="D773" s="39"/>
      <c r="E773" s="39"/>
      <c r="F773" s="39"/>
      <c r="G773" s="39"/>
      <c r="H773" s="24"/>
      <c r="I773" s="39"/>
      <c r="J773" s="38"/>
      <c r="K773" s="38"/>
      <c r="L773" s="38"/>
      <c r="M773" s="38"/>
      <c r="N773" s="24"/>
      <c r="O773" s="24"/>
      <c r="P773" s="24"/>
      <c r="Q773" s="24"/>
      <c r="R773" s="38"/>
      <c r="S773" s="24"/>
      <c r="T773" s="24"/>
      <c r="U773" s="24"/>
      <c r="V773" s="24"/>
      <c r="W773" s="24"/>
      <c r="X773" s="24"/>
      <c r="Y773" s="24"/>
      <c r="Z773" s="29"/>
      <c r="AA773" s="29"/>
      <c r="AB773" s="29"/>
      <c r="AC773" s="29"/>
      <c r="AD773" s="29"/>
      <c r="AE773" s="40"/>
      <c r="AF773" s="40"/>
      <c r="AG773" s="29"/>
      <c r="AH773" s="40"/>
      <c r="AI773" s="40"/>
      <c r="AJ773" s="29"/>
      <c r="AK773" s="41"/>
      <c r="AL773" s="41"/>
      <c r="AM773" s="29"/>
      <c r="AN773" s="41"/>
      <c r="AO773" s="41"/>
      <c r="AP773" s="29"/>
      <c r="AQ773" s="41"/>
      <c r="AR773" s="41"/>
      <c r="AS773" s="29"/>
      <c r="AT773" s="41"/>
      <c r="AU773" s="41"/>
      <c r="AV773" s="29"/>
      <c r="AW773" s="41"/>
      <c r="AX773" s="41"/>
      <c r="AY773" s="29"/>
      <c r="AZ773" s="41"/>
      <c r="BA773" s="41"/>
      <c r="BB773" s="29"/>
      <c r="BC773" s="41"/>
      <c r="BD773" s="41"/>
      <c r="BE773" s="29"/>
      <c r="BF773" s="41"/>
      <c r="BG773" s="41"/>
      <c r="BH773" s="29"/>
      <c r="BI773" s="41"/>
      <c r="BJ773" s="41"/>
      <c r="BK773" s="29"/>
      <c r="BL773" s="41"/>
      <c r="BM773" s="41"/>
      <c r="BN773" s="20"/>
      <c r="BO773" s="29"/>
      <c r="BP773" s="29"/>
      <c r="BQ773" s="29"/>
      <c r="BR773" s="29"/>
      <c r="BS773" s="29"/>
      <c r="BT773" s="29"/>
      <c r="BU773" s="29"/>
      <c r="BV773" s="29"/>
      <c r="BW773" s="29"/>
      <c r="BX773" s="29"/>
      <c r="BY773" s="29"/>
      <c r="BZ773" s="29"/>
      <c r="CA773" s="29"/>
      <c r="CB773" s="29"/>
      <c r="CC773" s="29"/>
      <c r="CD773" s="29"/>
      <c r="CE773" s="29"/>
      <c r="CF773" s="29"/>
      <c r="CG773" s="29"/>
      <c r="CH773" s="29"/>
      <c r="CI773" s="29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  <c r="DL773" s="13"/>
      <c r="DM773" s="13"/>
      <c r="DN773" s="13"/>
      <c r="DO773" s="13"/>
      <c r="DP773" s="13"/>
      <c r="DQ773" s="13"/>
      <c r="DR773" s="13"/>
      <c r="DS773" s="13"/>
      <c r="DT773" s="13"/>
      <c r="DU773" s="13"/>
      <c r="DV773" s="13"/>
      <c r="DW773" s="13"/>
      <c r="DX773" s="13"/>
      <c r="DY773" s="13"/>
      <c r="DZ773" s="13"/>
      <c r="EA773" s="13"/>
      <c r="EB773" s="13"/>
      <c r="EC773" s="13"/>
      <c r="ED773" s="13"/>
      <c r="EE773" s="13"/>
      <c r="EF773" s="13"/>
      <c r="EG773" s="13"/>
      <c r="EH773" s="13"/>
      <c r="EI773" s="13"/>
      <c r="EJ773" s="13"/>
      <c r="EK773" s="13"/>
      <c r="EL773" s="13"/>
      <c r="EM773" s="13"/>
      <c r="EN773" s="13"/>
      <c r="EO773" s="13"/>
      <c r="EP773" s="13"/>
      <c r="EQ773" s="13"/>
      <c r="ER773" s="13"/>
      <c r="ES773" s="13"/>
      <c r="ET773" s="13"/>
      <c r="EU773" s="13"/>
      <c r="EV773" s="13"/>
    </row>
    <row r="774" spans="1:152" s="16" customFormat="1" x14ac:dyDescent="0.2">
      <c r="A774" s="38"/>
      <c r="B774" s="39"/>
      <c r="C774" s="39"/>
      <c r="D774" s="39"/>
      <c r="E774" s="39"/>
      <c r="F774" s="39"/>
      <c r="G774" s="39"/>
      <c r="H774" s="24"/>
      <c r="I774" s="39"/>
      <c r="J774" s="38"/>
      <c r="K774" s="38"/>
      <c r="L774" s="38"/>
      <c r="M774" s="38"/>
      <c r="N774" s="24"/>
      <c r="O774" s="24"/>
      <c r="P774" s="24"/>
      <c r="Q774" s="24"/>
      <c r="R774" s="38"/>
      <c r="S774" s="24"/>
      <c r="T774" s="24"/>
      <c r="U774" s="24"/>
      <c r="V774" s="24"/>
      <c r="W774" s="24"/>
      <c r="X774" s="24"/>
      <c r="Y774" s="24"/>
      <c r="Z774" s="29"/>
      <c r="AA774" s="29"/>
      <c r="AB774" s="29"/>
      <c r="AC774" s="29"/>
      <c r="AD774" s="29"/>
      <c r="AE774" s="40"/>
      <c r="AF774" s="40"/>
      <c r="AG774" s="29"/>
      <c r="AH774" s="40"/>
      <c r="AI774" s="40"/>
      <c r="AJ774" s="29"/>
      <c r="AK774" s="41"/>
      <c r="AL774" s="41"/>
      <c r="AM774" s="29"/>
      <c r="AN774" s="41"/>
      <c r="AO774" s="41"/>
      <c r="AP774" s="29"/>
      <c r="AQ774" s="41"/>
      <c r="AR774" s="41"/>
      <c r="AS774" s="29"/>
      <c r="AT774" s="41"/>
      <c r="AU774" s="41"/>
      <c r="AV774" s="29"/>
      <c r="AW774" s="41"/>
      <c r="AX774" s="41"/>
      <c r="AY774" s="29"/>
      <c r="AZ774" s="41"/>
      <c r="BA774" s="41"/>
      <c r="BB774" s="29"/>
      <c r="BC774" s="41"/>
      <c r="BD774" s="41"/>
      <c r="BE774" s="29"/>
      <c r="BF774" s="41"/>
      <c r="BG774" s="41"/>
      <c r="BH774" s="29"/>
      <c r="BI774" s="41"/>
      <c r="BJ774" s="41"/>
      <c r="BK774" s="29"/>
      <c r="BL774" s="41"/>
      <c r="BM774" s="41"/>
      <c r="BN774" s="20"/>
      <c r="BO774" s="29"/>
      <c r="BP774" s="29"/>
      <c r="BQ774" s="29"/>
      <c r="BR774" s="29"/>
      <c r="BS774" s="29"/>
      <c r="BT774" s="29"/>
      <c r="BU774" s="29"/>
      <c r="BV774" s="29"/>
      <c r="BW774" s="29"/>
      <c r="BX774" s="29"/>
      <c r="BY774" s="29"/>
      <c r="BZ774" s="29"/>
      <c r="CA774" s="29"/>
      <c r="CB774" s="29"/>
      <c r="CC774" s="29"/>
      <c r="CD774" s="29"/>
      <c r="CE774" s="29"/>
      <c r="CF774" s="29"/>
      <c r="CG774" s="29"/>
      <c r="CH774" s="29"/>
      <c r="CI774" s="29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  <c r="DL774" s="13"/>
      <c r="DM774" s="13"/>
      <c r="DN774" s="13"/>
      <c r="DO774" s="13"/>
      <c r="DP774" s="13"/>
      <c r="DQ774" s="13"/>
      <c r="DR774" s="13"/>
      <c r="DS774" s="13"/>
      <c r="DT774" s="13"/>
      <c r="DU774" s="13"/>
      <c r="DV774" s="13"/>
      <c r="DW774" s="13"/>
      <c r="DX774" s="13"/>
      <c r="DY774" s="13"/>
      <c r="DZ774" s="13"/>
      <c r="EA774" s="13"/>
      <c r="EB774" s="13"/>
      <c r="EC774" s="13"/>
      <c r="ED774" s="13"/>
      <c r="EE774" s="13"/>
      <c r="EF774" s="13"/>
      <c r="EG774" s="13"/>
      <c r="EH774" s="13"/>
      <c r="EI774" s="13"/>
      <c r="EJ774" s="13"/>
      <c r="EK774" s="13"/>
      <c r="EL774" s="13"/>
      <c r="EM774" s="13"/>
      <c r="EN774" s="13"/>
      <c r="EO774" s="13"/>
      <c r="EP774" s="13"/>
      <c r="EQ774" s="13"/>
      <c r="ER774" s="13"/>
      <c r="ES774" s="13"/>
      <c r="ET774" s="13"/>
      <c r="EU774" s="13"/>
      <c r="EV774" s="13"/>
    </row>
    <row r="775" spans="1:152" s="16" customFormat="1" x14ac:dyDescent="0.2">
      <c r="A775" s="38"/>
      <c r="B775" s="39"/>
      <c r="C775" s="39"/>
      <c r="D775" s="45"/>
      <c r="E775" s="39"/>
      <c r="F775" s="39"/>
      <c r="G775" s="39"/>
      <c r="H775" s="24"/>
      <c r="I775" s="39"/>
      <c r="J775" s="38"/>
      <c r="K775" s="38"/>
      <c r="L775" s="38"/>
      <c r="M775" s="38"/>
      <c r="N775" s="24"/>
      <c r="O775" s="24"/>
      <c r="P775" s="24"/>
      <c r="Q775" s="24"/>
      <c r="R775" s="38"/>
      <c r="S775" s="24"/>
      <c r="T775" s="24"/>
      <c r="U775" s="24"/>
      <c r="V775" s="24"/>
      <c r="W775" s="24"/>
      <c r="X775" s="24"/>
      <c r="Y775" s="24"/>
      <c r="Z775" s="29"/>
      <c r="AA775" s="29"/>
      <c r="AB775" s="29"/>
      <c r="AC775" s="29"/>
      <c r="AD775" s="29"/>
      <c r="AE775" s="40"/>
      <c r="AF775" s="40"/>
      <c r="AG775" s="29"/>
      <c r="AH775" s="40"/>
      <c r="AI775" s="40"/>
      <c r="AJ775" s="29"/>
      <c r="AK775" s="41"/>
      <c r="AL775" s="41"/>
      <c r="AM775" s="29"/>
      <c r="AN775" s="41"/>
      <c r="AO775" s="41"/>
      <c r="AP775" s="29"/>
      <c r="AQ775" s="41"/>
      <c r="AR775" s="41"/>
      <c r="AS775" s="29"/>
      <c r="AT775" s="41"/>
      <c r="AU775" s="41"/>
      <c r="AV775" s="29"/>
      <c r="AW775" s="41"/>
      <c r="AX775" s="41"/>
      <c r="AY775" s="29"/>
      <c r="AZ775" s="41"/>
      <c r="BA775" s="41"/>
      <c r="BB775" s="29"/>
      <c r="BC775" s="41"/>
      <c r="BD775" s="41"/>
      <c r="BE775" s="29"/>
      <c r="BF775" s="41"/>
      <c r="BG775" s="41"/>
      <c r="BH775" s="29"/>
      <c r="BI775" s="41"/>
      <c r="BJ775" s="41"/>
      <c r="BK775" s="29"/>
      <c r="BL775" s="41"/>
      <c r="BM775" s="41"/>
      <c r="BN775" s="20"/>
      <c r="BO775" s="29"/>
      <c r="BP775" s="29"/>
      <c r="BQ775" s="29"/>
      <c r="BR775" s="29"/>
      <c r="BS775" s="29"/>
      <c r="BT775" s="29"/>
      <c r="BU775" s="29"/>
      <c r="BV775" s="29"/>
      <c r="BW775" s="29"/>
      <c r="BX775" s="29"/>
      <c r="BY775" s="29"/>
      <c r="BZ775" s="29"/>
      <c r="CA775" s="29"/>
      <c r="CB775" s="29"/>
      <c r="CC775" s="29"/>
      <c r="CD775" s="29"/>
      <c r="CE775" s="29"/>
      <c r="CF775" s="29"/>
      <c r="CG775" s="29"/>
      <c r="CH775" s="29"/>
      <c r="CI775" s="29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  <c r="DL775" s="13"/>
      <c r="DM775" s="13"/>
      <c r="DN775" s="13"/>
      <c r="DO775" s="13"/>
      <c r="DP775" s="13"/>
      <c r="DQ775" s="13"/>
      <c r="DR775" s="13"/>
      <c r="DS775" s="13"/>
      <c r="DT775" s="13"/>
      <c r="DU775" s="13"/>
      <c r="DV775" s="13"/>
      <c r="DW775" s="13"/>
      <c r="DX775" s="13"/>
      <c r="DY775" s="13"/>
      <c r="DZ775" s="13"/>
      <c r="EA775" s="13"/>
      <c r="EB775" s="13"/>
      <c r="EC775" s="13"/>
      <c r="ED775" s="13"/>
      <c r="EE775" s="13"/>
      <c r="EF775" s="13"/>
      <c r="EG775" s="13"/>
      <c r="EH775" s="13"/>
      <c r="EI775" s="13"/>
      <c r="EJ775" s="13"/>
      <c r="EK775" s="13"/>
      <c r="EL775" s="13"/>
      <c r="EM775" s="13"/>
      <c r="EN775" s="13"/>
      <c r="EO775" s="13"/>
      <c r="EP775" s="13"/>
      <c r="EQ775" s="13"/>
      <c r="ER775" s="13"/>
      <c r="ES775" s="13"/>
      <c r="ET775" s="13"/>
      <c r="EU775" s="13"/>
      <c r="EV775" s="13"/>
    </row>
    <row r="776" spans="1:152" s="16" customFormat="1" x14ac:dyDescent="0.2">
      <c r="A776" s="38"/>
      <c r="B776" s="39"/>
      <c r="C776" s="39"/>
      <c r="D776" s="45"/>
      <c r="E776" s="39"/>
      <c r="F776" s="39"/>
      <c r="G776" s="39"/>
      <c r="H776" s="24"/>
      <c r="I776" s="39"/>
      <c r="J776" s="38"/>
      <c r="K776" s="38"/>
      <c r="L776" s="38"/>
      <c r="M776" s="38"/>
      <c r="N776" s="24"/>
      <c r="O776" s="24"/>
      <c r="P776" s="24"/>
      <c r="Q776" s="24"/>
      <c r="R776" s="38"/>
      <c r="S776" s="24"/>
      <c r="T776" s="24"/>
      <c r="U776" s="24"/>
      <c r="V776" s="24"/>
      <c r="W776" s="24"/>
      <c r="X776" s="24"/>
      <c r="Y776" s="24"/>
      <c r="Z776" s="29"/>
      <c r="AA776" s="29"/>
      <c r="AB776" s="29"/>
      <c r="AC776" s="29"/>
      <c r="AD776" s="29"/>
      <c r="AE776" s="40"/>
      <c r="AF776" s="40"/>
      <c r="AG776" s="29"/>
      <c r="AH776" s="40"/>
      <c r="AI776" s="40"/>
      <c r="AJ776" s="29"/>
      <c r="AK776" s="41"/>
      <c r="AL776" s="41"/>
      <c r="AM776" s="29"/>
      <c r="AN776" s="41"/>
      <c r="AO776" s="41"/>
      <c r="AP776" s="29"/>
      <c r="AQ776" s="41"/>
      <c r="AR776" s="41"/>
      <c r="AS776" s="29"/>
      <c r="AT776" s="41"/>
      <c r="AU776" s="41"/>
      <c r="AV776" s="29"/>
      <c r="AW776" s="41"/>
      <c r="AX776" s="41"/>
      <c r="AY776" s="29"/>
      <c r="AZ776" s="41"/>
      <c r="BA776" s="41"/>
      <c r="BB776" s="29"/>
      <c r="BC776" s="41"/>
      <c r="BD776" s="41"/>
      <c r="BE776" s="29"/>
      <c r="BF776" s="41"/>
      <c r="BG776" s="41"/>
      <c r="BH776" s="29"/>
      <c r="BI776" s="41"/>
      <c r="BJ776" s="41"/>
      <c r="BK776" s="29"/>
      <c r="BL776" s="41"/>
      <c r="BM776" s="41"/>
      <c r="BN776" s="20"/>
      <c r="BO776" s="29"/>
      <c r="BP776" s="29"/>
      <c r="BQ776" s="29"/>
      <c r="BR776" s="29"/>
      <c r="BS776" s="29"/>
      <c r="BT776" s="29"/>
      <c r="BU776" s="29"/>
      <c r="BV776" s="29"/>
      <c r="BW776" s="29"/>
      <c r="BX776" s="29"/>
      <c r="BY776" s="29"/>
      <c r="BZ776" s="29"/>
      <c r="CA776" s="29"/>
      <c r="CB776" s="29"/>
      <c r="CC776" s="29"/>
      <c r="CD776" s="29"/>
      <c r="CE776" s="29"/>
      <c r="CF776" s="29"/>
      <c r="CG776" s="29"/>
      <c r="CH776" s="29"/>
      <c r="CI776" s="29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  <c r="DL776" s="13"/>
      <c r="DM776" s="13"/>
      <c r="DN776" s="13"/>
      <c r="DO776" s="13"/>
      <c r="DP776" s="13"/>
      <c r="DQ776" s="13"/>
      <c r="DR776" s="13"/>
      <c r="DS776" s="13"/>
      <c r="DT776" s="13"/>
      <c r="DU776" s="13"/>
      <c r="DV776" s="13"/>
      <c r="DW776" s="13"/>
      <c r="DX776" s="13"/>
      <c r="DY776" s="13"/>
      <c r="DZ776" s="13"/>
      <c r="EA776" s="13"/>
      <c r="EB776" s="13"/>
      <c r="EC776" s="13"/>
      <c r="ED776" s="13"/>
      <c r="EE776" s="13"/>
      <c r="EF776" s="13"/>
      <c r="EG776" s="13"/>
      <c r="EH776" s="13"/>
      <c r="EI776" s="13"/>
      <c r="EJ776" s="13"/>
      <c r="EK776" s="13"/>
      <c r="EL776" s="13"/>
      <c r="EM776" s="13"/>
      <c r="EN776" s="13"/>
      <c r="EO776" s="13"/>
      <c r="EP776" s="13"/>
      <c r="EQ776" s="13"/>
      <c r="ER776" s="13"/>
      <c r="ES776" s="13"/>
      <c r="ET776" s="13"/>
      <c r="EU776" s="13"/>
      <c r="EV776" s="13"/>
    </row>
    <row r="777" spans="1:152" s="16" customFormat="1" ht="15" x14ac:dyDescent="0.25">
      <c r="A777" s="38"/>
      <c r="B777" s="46"/>
      <c r="C777" s="39"/>
      <c r="D777" s="45"/>
      <c r="E777" s="39"/>
      <c r="F777" s="39"/>
      <c r="G777" s="39"/>
      <c r="H777" s="24"/>
      <c r="I777" s="39"/>
      <c r="J777" s="38"/>
      <c r="K777" s="38"/>
      <c r="L777" s="38"/>
      <c r="M777" s="38"/>
      <c r="N777" s="24"/>
      <c r="O777" s="24"/>
      <c r="P777" s="24"/>
      <c r="Q777" s="24"/>
      <c r="R777" s="38"/>
      <c r="S777" s="24"/>
      <c r="T777" s="24"/>
      <c r="U777" s="24"/>
      <c r="V777" s="24"/>
      <c r="W777" s="24"/>
      <c r="X777" s="24"/>
      <c r="Y777" s="24"/>
      <c r="Z777" s="29"/>
      <c r="AA777" s="29"/>
      <c r="AB777" s="29"/>
      <c r="AC777" s="29"/>
      <c r="AD777" s="29"/>
      <c r="AE777" s="40"/>
      <c r="AF777" s="40"/>
      <c r="AG777" s="29"/>
      <c r="AH777" s="40"/>
      <c r="AI777" s="40"/>
      <c r="AJ777" s="29"/>
      <c r="AK777" s="41"/>
      <c r="AL777" s="41"/>
      <c r="AM777" s="29"/>
      <c r="AN777" s="41"/>
      <c r="AO777" s="41"/>
      <c r="AP777" s="29"/>
      <c r="AQ777" s="41"/>
      <c r="AR777" s="41"/>
      <c r="AS777" s="29"/>
      <c r="AT777" s="41"/>
      <c r="AU777" s="41"/>
      <c r="AV777" s="29"/>
      <c r="AW777" s="41"/>
      <c r="AX777" s="41"/>
      <c r="AY777" s="29"/>
      <c r="AZ777" s="41"/>
      <c r="BA777" s="41"/>
      <c r="BB777" s="29"/>
      <c r="BC777" s="41"/>
      <c r="BD777" s="41"/>
      <c r="BE777" s="29"/>
      <c r="BF777" s="41"/>
      <c r="BG777" s="41"/>
      <c r="BH777" s="29"/>
      <c r="BI777" s="41"/>
      <c r="BJ777" s="41"/>
      <c r="BK777" s="29"/>
      <c r="BL777" s="41"/>
      <c r="BM777" s="41"/>
      <c r="BN777" s="20"/>
      <c r="BO777" s="29"/>
      <c r="BP777" s="29"/>
      <c r="BQ777" s="29"/>
      <c r="BR777" s="29"/>
      <c r="BS777" s="29"/>
      <c r="BT777" s="29"/>
      <c r="BU777" s="29"/>
      <c r="BV777" s="29"/>
      <c r="BW777" s="29"/>
      <c r="BX777" s="29"/>
      <c r="BY777" s="29"/>
      <c r="BZ777" s="29"/>
      <c r="CA777" s="29"/>
      <c r="CB777" s="29"/>
      <c r="CC777" s="29"/>
      <c r="CD777" s="29"/>
      <c r="CE777" s="29"/>
      <c r="CF777" s="29"/>
      <c r="CG777" s="29"/>
      <c r="CH777" s="29"/>
      <c r="CI777" s="29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  <c r="DL777" s="13"/>
      <c r="DM777" s="13"/>
      <c r="DN777" s="13"/>
      <c r="DO777" s="13"/>
      <c r="DP777" s="13"/>
      <c r="DQ777" s="13"/>
      <c r="DR777" s="13"/>
      <c r="DS777" s="13"/>
      <c r="DT777" s="13"/>
      <c r="DU777" s="13"/>
      <c r="DV777" s="13"/>
      <c r="DW777" s="13"/>
      <c r="DX777" s="13"/>
      <c r="DY777" s="13"/>
      <c r="DZ777" s="13"/>
      <c r="EA777" s="13"/>
      <c r="EB777" s="13"/>
      <c r="EC777" s="13"/>
      <c r="ED777" s="13"/>
      <c r="EE777" s="13"/>
      <c r="EF777" s="13"/>
      <c r="EG777" s="13"/>
      <c r="EH777" s="13"/>
      <c r="EI777" s="13"/>
      <c r="EJ777" s="13"/>
      <c r="EK777" s="13"/>
      <c r="EL777" s="13"/>
      <c r="EM777" s="13"/>
      <c r="EN777" s="13"/>
      <c r="EO777" s="13"/>
      <c r="EP777" s="13"/>
      <c r="EQ777" s="13"/>
      <c r="ER777" s="13"/>
      <c r="ES777" s="13"/>
      <c r="ET777" s="13"/>
      <c r="EU777" s="13"/>
      <c r="EV777" s="13"/>
    </row>
    <row r="778" spans="1:152" s="16" customFormat="1" ht="15" x14ac:dyDescent="0.25">
      <c r="A778" s="38"/>
      <c r="B778" s="46"/>
      <c r="C778" s="39"/>
      <c r="D778" s="45"/>
      <c r="E778" s="39"/>
      <c r="F778" s="39"/>
      <c r="G778" s="39"/>
      <c r="H778" s="24"/>
      <c r="I778" s="39"/>
      <c r="J778" s="38"/>
      <c r="K778" s="38"/>
      <c r="L778" s="38"/>
      <c r="M778" s="38"/>
      <c r="N778" s="24"/>
      <c r="O778" s="24"/>
      <c r="P778" s="24"/>
      <c r="Q778" s="24"/>
      <c r="R778" s="38"/>
      <c r="S778" s="24"/>
      <c r="T778" s="24"/>
      <c r="U778" s="24"/>
      <c r="V778" s="24"/>
      <c r="W778" s="24"/>
      <c r="X778" s="24"/>
      <c r="Y778" s="24"/>
      <c r="Z778" s="29"/>
      <c r="AA778" s="29"/>
      <c r="AB778" s="29"/>
      <c r="AC778" s="29"/>
      <c r="AD778" s="29"/>
      <c r="AE778" s="40"/>
      <c r="AF778" s="40"/>
      <c r="AG778" s="29"/>
      <c r="AH778" s="40"/>
      <c r="AI778" s="40"/>
      <c r="AJ778" s="29"/>
      <c r="AK778" s="41"/>
      <c r="AL778" s="41"/>
      <c r="AM778" s="29"/>
      <c r="AN778" s="41"/>
      <c r="AO778" s="41"/>
      <c r="AP778" s="29"/>
      <c r="AQ778" s="41"/>
      <c r="AR778" s="41"/>
      <c r="AS778" s="29"/>
      <c r="AT778" s="41"/>
      <c r="AU778" s="41"/>
      <c r="AV778" s="29"/>
      <c r="AW778" s="41"/>
      <c r="AX778" s="41"/>
      <c r="AY778" s="29"/>
      <c r="AZ778" s="41"/>
      <c r="BA778" s="41"/>
      <c r="BB778" s="29"/>
      <c r="BC778" s="41"/>
      <c r="BD778" s="41"/>
      <c r="BE778" s="29"/>
      <c r="BF778" s="41"/>
      <c r="BG778" s="41"/>
      <c r="BH778" s="29"/>
      <c r="BI778" s="41"/>
      <c r="BJ778" s="41"/>
      <c r="BK778" s="29"/>
      <c r="BL778" s="41"/>
      <c r="BM778" s="41"/>
      <c r="BN778" s="20"/>
      <c r="BO778" s="29"/>
      <c r="BP778" s="29"/>
      <c r="BQ778" s="29"/>
      <c r="BR778" s="29"/>
      <c r="BS778" s="29"/>
      <c r="BT778" s="29"/>
      <c r="BU778" s="29"/>
      <c r="BV778" s="29"/>
      <c r="BW778" s="29"/>
      <c r="BX778" s="29"/>
      <c r="BY778" s="29"/>
      <c r="BZ778" s="29"/>
      <c r="CA778" s="29"/>
      <c r="CB778" s="29"/>
      <c r="CC778" s="29"/>
      <c r="CD778" s="29"/>
      <c r="CE778" s="29"/>
      <c r="CF778" s="29"/>
      <c r="CG778" s="29"/>
      <c r="CH778" s="29"/>
      <c r="CI778" s="29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  <c r="DL778" s="13"/>
      <c r="DM778" s="13"/>
      <c r="DN778" s="13"/>
      <c r="DO778" s="13"/>
      <c r="DP778" s="13"/>
      <c r="DQ778" s="13"/>
      <c r="DR778" s="13"/>
      <c r="DS778" s="13"/>
      <c r="DT778" s="13"/>
      <c r="DU778" s="13"/>
      <c r="DV778" s="13"/>
      <c r="DW778" s="13"/>
      <c r="DX778" s="13"/>
      <c r="DY778" s="13"/>
      <c r="DZ778" s="13"/>
      <c r="EA778" s="13"/>
      <c r="EB778" s="13"/>
      <c r="EC778" s="13"/>
      <c r="ED778" s="13"/>
      <c r="EE778" s="13"/>
      <c r="EF778" s="13"/>
      <c r="EG778" s="13"/>
      <c r="EH778" s="13"/>
      <c r="EI778" s="13"/>
      <c r="EJ778" s="13"/>
      <c r="EK778" s="13"/>
      <c r="EL778" s="13"/>
      <c r="EM778" s="13"/>
      <c r="EN778" s="13"/>
      <c r="EO778" s="13"/>
      <c r="EP778" s="13"/>
      <c r="EQ778" s="13"/>
      <c r="ER778" s="13"/>
      <c r="ES778" s="13"/>
      <c r="ET778" s="13"/>
      <c r="EU778" s="13"/>
      <c r="EV778" s="13"/>
    </row>
    <row r="779" spans="1:152" s="16" customFormat="1" ht="15" x14ac:dyDescent="0.25">
      <c r="A779" s="38"/>
      <c r="B779" s="46"/>
      <c r="C779" s="39"/>
      <c r="D779" s="45"/>
      <c r="E779" s="39"/>
      <c r="F779" s="39"/>
      <c r="G779" s="39"/>
      <c r="H779" s="24"/>
      <c r="I779" s="39"/>
      <c r="J779" s="38"/>
      <c r="K779" s="38"/>
      <c r="L779" s="38"/>
      <c r="M779" s="38"/>
      <c r="N779" s="24"/>
      <c r="O779" s="24"/>
      <c r="P779" s="24"/>
      <c r="Q779" s="24"/>
      <c r="R779" s="38"/>
      <c r="S779" s="24"/>
      <c r="T779" s="24"/>
      <c r="U779" s="24"/>
      <c r="V779" s="24"/>
      <c r="W779" s="24"/>
      <c r="X779" s="24"/>
      <c r="Y779" s="24"/>
      <c r="Z779" s="29"/>
      <c r="AA779" s="29"/>
      <c r="AB779" s="29"/>
      <c r="AC779" s="29"/>
      <c r="AD779" s="29"/>
      <c r="AE779" s="40"/>
      <c r="AF779" s="40"/>
      <c r="AG779" s="29"/>
      <c r="AH779" s="40"/>
      <c r="AI779" s="40"/>
      <c r="AJ779" s="29"/>
      <c r="AK779" s="41"/>
      <c r="AL779" s="41"/>
      <c r="AM779" s="29"/>
      <c r="AN779" s="41"/>
      <c r="AO779" s="41"/>
      <c r="AP779" s="29"/>
      <c r="AQ779" s="41"/>
      <c r="AR779" s="41"/>
      <c r="AS779" s="29"/>
      <c r="AT779" s="41"/>
      <c r="AU779" s="41"/>
      <c r="AV779" s="29"/>
      <c r="AW779" s="41"/>
      <c r="AX779" s="41"/>
      <c r="AY779" s="29"/>
      <c r="AZ779" s="41"/>
      <c r="BA779" s="41"/>
      <c r="BB779" s="29"/>
      <c r="BC779" s="41"/>
      <c r="BD779" s="41"/>
      <c r="BE779" s="29"/>
      <c r="BF779" s="41"/>
      <c r="BG779" s="41"/>
      <c r="BH779" s="29"/>
      <c r="BI779" s="41"/>
      <c r="BJ779" s="41"/>
      <c r="BK779" s="29"/>
      <c r="BL779" s="41"/>
      <c r="BM779" s="41"/>
      <c r="BN779" s="20"/>
      <c r="BO779" s="29"/>
      <c r="BP779" s="29"/>
      <c r="BQ779" s="29"/>
      <c r="BR779" s="29"/>
      <c r="BS779" s="29"/>
      <c r="BT779" s="29"/>
      <c r="BU779" s="29"/>
      <c r="BV779" s="29"/>
      <c r="BW779" s="29"/>
      <c r="BX779" s="29"/>
      <c r="BY779" s="29"/>
      <c r="BZ779" s="29"/>
      <c r="CA779" s="29"/>
      <c r="CB779" s="29"/>
      <c r="CC779" s="29"/>
      <c r="CD779" s="29"/>
      <c r="CE779" s="29"/>
      <c r="CF779" s="29"/>
      <c r="CG779" s="29"/>
      <c r="CH779" s="29"/>
      <c r="CI779" s="29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  <c r="DL779" s="13"/>
      <c r="DM779" s="13"/>
      <c r="DN779" s="13"/>
      <c r="DO779" s="13"/>
      <c r="DP779" s="13"/>
      <c r="DQ779" s="13"/>
      <c r="DR779" s="13"/>
      <c r="DS779" s="13"/>
      <c r="DT779" s="13"/>
      <c r="DU779" s="13"/>
      <c r="DV779" s="13"/>
      <c r="DW779" s="13"/>
      <c r="DX779" s="13"/>
      <c r="DY779" s="13"/>
      <c r="DZ779" s="13"/>
      <c r="EA779" s="13"/>
      <c r="EB779" s="13"/>
      <c r="EC779" s="13"/>
      <c r="ED779" s="13"/>
      <c r="EE779" s="13"/>
      <c r="EF779" s="13"/>
      <c r="EG779" s="13"/>
      <c r="EH779" s="13"/>
      <c r="EI779" s="13"/>
      <c r="EJ779" s="13"/>
      <c r="EK779" s="13"/>
      <c r="EL779" s="13"/>
      <c r="EM779" s="13"/>
      <c r="EN779" s="13"/>
      <c r="EO779" s="13"/>
      <c r="EP779" s="13"/>
      <c r="EQ779" s="13"/>
      <c r="ER779" s="13"/>
      <c r="ES779" s="13"/>
      <c r="ET779" s="13"/>
      <c r="EU779" s="13"/>
      <c r="EV779" s="13"/>
    </row>
    <row r="780" spans="1:152" s="16" customFormat="1" ht="15" x14ac:dyDescent="0.25">
      <c r="A780" s="38"/>
      <c r="B780" s="46"/>
      <c r="C780" s="39"/>
      <c r="D780" s="45"/>
      <c r="E780" s="39"/>
      <c r="F780" s="39"/>
      <c r="G780" s="39"/>
      <c r="H780" s="24"/>
      <c r="I780" s="39"/>
      <c r="J780" s="38"/>
      <c r="K780" s="38"/>
      <c r="L780" s="38"/>
      <c r="M780" s="38"/>
      <c r="N780" s="24"/>
      <c r="O780" s="24"/>
      <c r="P780" s="24"/>
      <c r="Q780" s="24"/>
      <c r="R780" s="38"/>
      <c r="S780" s="24"/>
      <c r="T780" s="24"/>
      <c r="U780" s="24"/>
      <c r="V780" s="24"/>
      <c r="W780" s="24"/>
      <c r="X780" s="24"/>
      <c r="Y780" s="24"/>
      <c r="Z780" s="29"/>
      <c r="AA780" s="29"/>
      <c r="AB780" s="29"/>
      <c r="AC780" s="29"/>
      <c r="AD780" s="29"/>
      <c r="AE780" s="40"/>
      <c r="AF780" s="40"/>
      <c r="AG780" s="29"/>
      <c r="AH780" s="40"/>
      <c r="AI780" s="40"/>
      <c r="AJ780" s="29"/>
      <c r="AK780" s="41"/>
      <c r="AL780" s="41"/>
      <c r="AM780" s="29"/>
      <c r="AN780" s="41"/>
      <c r="AO780" s="41"/>
      <c r="AP780" s="29"/>
      <c r="AQ780" s="41"/>
      <c r="AR780" s="41"/>
      <c r="AS780" s="29"/>
      <c r="AT780" s="41"/>
      <c r="AU780" s="41"/>
      <c r="AV780" s="29"/>
      <c r="AW780" s="41"/>
      <c r="AX780" s="41"/>
      <c r="AY780" s="29"/>
      <c r="AZ780" s="41"/>
      <c r="BA780" s="41"/>
      <c r="BB780" s="29"/>
      <c r="BC780" s="41"/>
      <c r="BD780" s="41"/>
      <c r="BE780" s="29"/>
      <c r="BF780" s="41"/>
      <c r="BG780" s="41"/>
      <c r="BH780" s="29"/>
      <c r="BI780" s="41"/>
      <c r="BJ780" s="41"/>
      <c r="BK780" s="29"/>
      <c r="BL780" s="41"/>
      <c r="BM780" s="41"/>
      <c r="BN780" s="20"/>
      <c r="BO780" s="29"/>
      <c r="BP780" s="29"/>
      <c r="BQ780" s="29"/>
      <c r="BR780" s="29"/>
      <c r="BS780" s="29"/>
      <c r="BT780" s="29"/>
      <c r="BU780" s="29"/>
      <c r="BV780" s="29"/>
      <c r="BW780" s="29"/>
      <c r="BX780" s="29"/>
      <c r="BY780" s="29"/>
      <c r="BZ780" s="29"/>
      <c r="CA780" s="29"/>
      <c r="CB780" s="29"/>
      <c r="CC780" s="29"/>
      <c r="CD780" s="29"/>
      <c r="CE780" s="29"/>
      <c r="CF780" s="29"/>
      <c r="CG780" s="29"/>
      <c r="CH780" s="29"/>
      <c r="CI780" s="29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  <c r="DL780" s="13"/>
      <c r="DM780" s="13"/>
      <c r="DN780" s="13"/>
      <c r="DO780" s="13"/>
      <c r="DP780" s="13"/>
      <c r="DQ780" s="13"/>
      <c r="DR780" s="13"/>
      <c r="DS780" s="13"/>
      <c r="DT780" s="13"/>
      <c r="DU780" s="13"/>
      <c r="DV780" s="13"/>
      <c r="DW780" s="13"/>
      <c r="DX780" s="13"/>
      <c r="DY780" s="13"/>
      <c r="DZ780" s="13"/>
      <c r="EA780" s="13"/>
      <c r="EB780" s="13"/>
      <c r="EC780" s="13"/>
      <c r="ED780" s="13"/>
      <c r="EE780" s="13"/>
      <c r="EF780" s="13"/>
      <c r="EG780" s="13"/>
      <c r="EH780" s="13"/>
      <c r="EI780" s="13"/>
      <c r="EJ780" s="13"/>
      <c r="EK780" s="13"/>
      <c r="EL780" s="13"/>
      <c r="EM780" s="13"/>
      <c r="EN780" s="13"/>
      <c r="EO780" s="13"/>
      <c r="EP780" s="13"/>
      <c r="EQ780" s="13"/>
      <c r="ER780" s="13"/>
      <c r="ES780" s="13"/>
      <c r="ET780" s="13"/>
      <c r="EU780" s="13"/>
      <c r="EV780" s="13"/>
    </row>
    <row r="781" spans="1:152" s="16" customFormat="1" ht="15" x14ac:dyDescent="0.25">
      <c r="A781" s="38"/>
      <c r="B781" s="46"/>
      <c r="C781" s="39"/>
      <c r="D781" s="45"/>
      <c r="E781" s="39"/>
      <c r="F781" s="39"/>
      <c r="G781" s="39"/>
      <c r="H781" s="24"/>
      <c r="I781" s="39"/>
      <c r="J781" s="38"/>
      <c r="K781" s="38"/>
      <c r="L781" s="38"/>
      <c r="M781" s="38"/>
      <c r="N781" s="24"/>
      <c r="O781" s="24"/>
      <c r="P781" s="24"/>
      <c r="Q781" s="24"/>
      <c r="R781" s="38"/>
      <c r="S781" s="24"/>
      <c r="T781" s="24"/>
      <c r="U781" s="24"/>
      <c r="V781" s="24"/>
      <c r="W781" s="24"/>
      <c r="X781" s="24"/>
      <c r="Y781" s="24"/>
      <c r="Z781" s="29"/>
      <c r="AA781" s="29"/>
      <c r="AB781" s="29"/>
      <c r="AC781" s="29"/>
      <c r="AD781" s="29"/>
      <c r="AE781" s="40"/>
      <c r="AF781" s="40"/>
      <c r="AG781" s="29"/>
      <c r="AH781" s="40"/>
      <c r="AI781" s="40"/>
      <c r="AJ781" s="29"/>
      <c r="AK781" s="41"/>
      <c r="AL781" s="41"/>
      <c r="AM781" s="29"/>
      <c r="AN781" s="41"/>
      <c r="AO781" s="41"/>
      <c r="AP781" s="29"/>
      <c r="AQ781" s="41"/>
      <c r="AR781" s="41"/>
      <c r="AS781" s="29"/>
      <c r="AT781" s="41"/>
      <c r="AU781" s="41"/>
      <c r="AV781" s="29"/>
      <c r="AW781" s="41"/>
      <c r="AX781" s="41"/>
      <c r="AY781" s="29"/>
      <c r="AZ781" s="41"/>
      <c r="BA781" s="41"/>
      <c r="BB781" s="29"/>
      <c r="BC781" s="41"/>
      <c r="BD781" s="41"/>
      <c r="BE781" s="29"/>
      <c r="BF781" s="41"/>
      <c r="BG781" s="41"/>
      <c r="BH781" s="29"/>
      <c r="BI781" s="41"/>
      <c r="BJ781" s="41"/>
      <c r="BK781" s="29"/>
      <c r="BL781" s="41"/>
      <c r="BM781" s="41"/>
      <c r="BN781" s="20"/>
      <c r="BO781" s="29"/>
      <c r="BP781" s="29"/>
      <c r="BQ781" s="29"/>
      <c r="BR781" s="29"/>
      <c r="BS781" s="29"/>
      <c r="BT781" s="29"/>
      <c r="BU781" s="29"/>
      <c r="BV781" s="29"/>
      <c r="BW781" s="29"/>
      <c r="BX781" s="29"/>
      <c r="BY781" s="29"/>
      <c r="BZ781" s="29"/>
      <c r="CA781" s="29"/>
      <c r="CB781" s="29"/>
      <c r="CC781" s="29"/>
      <c r="CD781" s="29"/>
      <c r="CE781" s="29"/>
      <c r="CF781" s="29"/>
      <c r="CG781" s="29"/>
      <c r="CH781" s="29"/>
      <c r="CI781" s="29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  <c r="DL781" s="13"/>
      <c r="DM781" s="13"/>
      <c r="DN781" s="13"/>
      <c r="DO781" s="13"/>
      <c r="DP781" s="13"/>
      <c r="DQ781" s="13"/>
      <c r="DR781" s="13"/>
      <c r="DS781" s="13"/>
      <c r="DT781" s="13"/>
      <c r="DU781" s="13"/>
      <c r="DV781" s="13"/>
      <c r="DW781" s="13"/>
      <c r="DX781" s="13"/>
      <c r="DY781" s="13"/>
      <c r="DZ781" s="13"/>
      <c r="EA781" s="13"/>
      <c r="EB781" s="13"/>
      <c r="EC781" s="13"/>
      <c r="ED781" s="13"/>
      <c r="EE781" s="13"/>
      <c r="EF781" s="13"/>
      <c r="EG781" s="13"/>
      <c r="EH781" s="13"/>
      <c r="EI781" s="13"/>
      <c r="EJ781" s="13"/>
      <c r="EK781" s="13"/>
      <c r="EL781" s="13"/>
      <c r="EM781" s="13"/>
      <c r="EN781" s="13"/>
      <c r="EO781" s="13"/>
      <c r="EP781" s="13"/>
      <c r="EQ781" s="13"/>
      <c r="ER781" s="13"/>
      <c r="ES781" s="13"/>
      <c r="ET781" s="13"/>
      <c r="EU781" s="13"/>
      <c r="EV781" s="13"/>
    </row>
    <row r="782" spans="1:152" s="16" customFormat="1" ht="15" x14ac:dyDescent="0.25">
      <c r="A782" s="38"/>
      <c r="B782" s="46"/>
      <c r="C782" s="39"/>
      <c r="D782" s="45"/>
      <c r="E782" s="39"/>
      <c r="F782" s="39"/>
      <c r="G782" s="39"/>
      <c r="H782" s="24"/>
      <c r="I782" s="39"/>
      <c r="J782" s="38"/>
      <c r="K782" s="38"/>
      <c r="L782" s="38"/>
      <c r="M782" s="38"/>
      <c r="N782" s="24"/>
      <c r="O782" s="24"/>
      <c r="P782" s="24"/>
      <c r="Q782" s="24"/>
      <c r="R782" s="38"/>
      <c r="S782" s="24"/>
      <c r="T782" s="24"/>
      <c r="U782" s="24"/>
      <c r="V782" s="24"/>
      <c r="W782" s="24"/>
      <c r="X782" s="24"/>
      <c r="Y782" s="24"/>
      <c r="Z782" s="29"/>
      <c r="AA782" s="29"/>
      <c r="AB782" s="29"/>
      <c r="AC782" s="29"/>
      <c r="AD782" s="29"/>
      <c r="AE782" s="40"/>
      <c r="AF782" s="40"/>
      <c r="AG782" s="29"/>
      <c r="AH782" s="40"/>
      <c r="AI782" s="40"/>
      <c r="AJ782" s="29"/>
      <c r="AK782" s="41"/>
      <c r="AL782" s="41"/>
      <c r="AM782" s="29"/>
      <c r="AN782" s="41"/>
      <c r="AO782" s="41"/>
      <c r="AP782" s="29"/>
      <c r="AQ782" s="41"/>
      <c r="AR782" s="41"/>
      <c r="AS782" s="29"/>
      <c r="AT782" s="41"/>
      <c r="AU782" s="41"/>
      <c r="AV782" s="29"/>
      <c r="AW782" s="41"/>
      <c r="AX782" s="41"/>
      <c r="AY782" s="29"/>
      <c r="AZ782" s="41"/>
      <c r="BA782" s="41"/>
      <c r="BB782" s="29"/>
      <c r="BC782" s="41"/>
      <c r="BD782" s="41"/>
      <c r="BE782" s="29"/>
      <c r="BF782" s="41"/>
      <c r="BG782" s="41"/>
      <c r="BH782" s="29"/>
      <c r="BI782" s="41"/>
      <c r="BJ782" s="41"/>
      <c r="BK782" s="29"/>
      <c r="BL782" s="41"/>
      <c r="BM782" s="41"/>
      <c r="BN782" s="20"/>
      <c r="BO782" s="29"/>
      <c r="BP782" s="29"/>
      <c r="BQ782" s="29"/>
      <c r="BR782" s="29"/>
      <c r="BS782" s="29"/>
      <c r="BT782" s="29"/>
      <c r="BU782" s="29"/>
      <c r="BV782" s="29"/>
      <c r="BW782" s="29"/>
      <c r="BX782" s="29"/>
      <c r="BY782" s="29"/>
      <c r="BZ782" s="29"/>
      <c r="CA782" s="29"/>
      <c r="CB782" s="29"/>
      <c r="CC782" s="29"/>
      <c r="CD782" s="29"/>
      <c r="CE782" s="29"/>
      <c r="CF782" s="29"/>
      <c r="CG782" s="29"/>
      <c r="CH782" s="29"/>
      <c r="CI782" s="29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  <c r="DL782" s="13"/>
      <c r="DM782" s="13"/>
      <c r="DN782" s="13"/>
      <c r="DO782" s="13"/>
      <c r="DP782" s="13"/>
      <c r="DQ782" s="13"/>
      <c r="DR782" s="13"/>
      <c r="DS782" s="13"/>
      <c r="DT782" s="13"/>
      <c r="DU782" s="13"/>
      <c r="DV782" s="13"/>
      <c r="DW782" s="13"/>
      <c r="DX782" s="13"/>
      <c r="DY782" s="13"/>
      <c r="DZ782" s="13"/>
      <c r="EA782" s="13"/>
      <c r="EB782" s="13"/>
      <c r="EC782" s="13"/>
      <c r="ED782" s="13"/>
      <c r="EE782" s="13"/>
      <c r="EF782" s="13"/>
      <c r="EG782" s="13"/>
      <c r="EH782" s="13"/>
      <c r="EI782" s="13"/>
      <c r="EJ782" s="13"/>
      <c r="EK782" s="13"/>
      <c r="EL782" s="13"/>
      <c r="EM782" s="13"/>
      <c r="EN782" s="13"/>
      <c r="EO782" s="13"/>
      <c r="EP782" s="13"/>
      <c r="EQ782" s="13"/>
      <c r="ER782" s="13"/>
      <c r="ES782" s="13"/>
      <c r="ET782" s="13"/>
      <c r="EU782" s="13"/>
      <c r="EV782" s="13"/>
    </row>
    <row r="783" spans="1:152" s="16" customFormat="1" ht="15" x14ac:dyDescent="0.25">
      <c r="A783" s="38"/>
      <c r="B783" s="47"/>
      <c r="C783" s="48"/>
      <c r="D783" s="49"/>
      <c r="E783" s="48"/>
      <c r="F783" s="48"/>
      <c r="G783" s="48"/>
      <c r="H783" s="24"/>
      <c r="I783" s="48"/>
      <c r="J783" s="50"/>
      <c r="K783" s="38"/>
      <c r="L783" s="38"/>
      <c r="M783" s="38"/>
      <c r="N783" s="24"/>
      <c r="O783" s="24"/>
      <c r="P783" s="24"/>
      <c r="Q783" s="24"/>
      <c r="R783" s="38"/>
      <c r="S783" s="24"/>
      <c r="T783" s="24"/>
      <c r="U783" s="24"/>
      <c r="V783" s="24"/>
      <c r="W783" s="24"/>
      <c r="X783" s="24"/>
      <c r="Y783" s="24"/>
      <c r="Z783" s="29"/>
      <c r="AA783" s="29"/>
      <c r="AB783" s="29"/>
      <c r="AC783" s="29"/>
      <c r="AD783" s="29"/>
      <c r="AE783" s="51"/>
      <c r="AF783" s="51"/>
      <c r="AG783" s="29"/>
      <c r="AH783" s="40"/>
      <c r="AI783" s="40"/>
      <c r="AJ783" s="29"/>
      <c r="AK783" s="41"/>
      <c r="AL783" s="41"/>
      <c r="AM783" s="29"/>
      <c r="AN783" s="41"/>
      <c r="AO783" s="41"/>
      <c r="AP783" s="29"/>
      <c r="AQ783" s="41"/>
      <c r="AR783" s="41"/>
      <c r="AS783" s="29"/>
      <c r="AT783" s="41"/>
      <c r="AU783" s="41"/>
      <c r="AV783" s="29"/>
      <c r="AW783" s="41"/>
      <c r="AX783" s="41"/>
      <c r="AY783" s="29"/>
      <c r="AZ783" s="41"/>
      <c r="BA783" s="41"/>
      <c r="BB783" s="29"/>
      <c r="BC783" s="41"/>
      <c r="BD783" s="41"/>
      <c r="BE783" s="29"/>
      <c r="BF783" s="41"/>
      <c r="BG783" s="41"/>
      <c r="BH783" s="29"/>
      <c r="BI783" s="41"/>
      <c r="BJ783" s="41"/>
      <c r="BK783" s="29"/>
      <c r="BL783" s="41"/>
      <c r="BM783" s="41"/>
      <c r="BN783" s="20"/>
      <c r="BO783" s="29"/>
      <c r="BP783" s="29"/>
      <c r="BQ783" s="29"/>
      <c r="BR783" s="29"/>
      <c r="BS783" s="29"/>
      <c r="BT783" s="29"/>
      <c r="BU783" s="29"/>
      <c r="BV783" s="29"/>
      <c r="BW783" s="29"/>
      <c r="BX783" s="29"/>
      <c r="BY783" s="29"/>
      <c r="BZ783" s="29"/>
      <c r="CA783" s="29"/>
      <c r="CB783" s="29"/>
      <c r="CC783" s="29"/>
      <c r="CD783" s="29"/>
      <c r="CE783" s="29"/>
      <c r="CF783" s="29"/>
      <c r="CG783" s="29"/>
      <c r="CH783" s="29"/>
      <c r="CI783" s="29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  <c r="DL783" s="13"/>
      <c r="DM783" s="13"/>
      <c r="DN783" s="13"/>
      <c r="DO783" s="13"/>
      <c r="DP783" s="13"/>
      <c r="DQ783" s="13"/>
      <c r="DR783" s="13"/>
      <c r="DS783" s="13"/>
      <c r="DT783" s="13"/>
      <c r="DU783" s="13"/>
      <c r="DV783" s="13"/>
      <c r="DW783" s="13"/>
      <c r="DX783" s="13"/>
      <c r="DY783" s="13"/>
      <c r="DZ783" s="13"/>
      <c r="EA783" s="13"/>
      <c r="EB783" s="13"/>
      <c r="EC783" s="13"/>
      <c r="ED783" s="13"/>
      <c r="EE783" s="13"/>
      <c r="EF783" s="13"/>
      <c r="EG783" s="13"/>
      <c r="EH783" s="13"/>
      <c r="EI783" s="13"/>
      <c r="EJ783" s="13"/>
      <c r="EK783" s="13"/>
      <c r="EL783" s="13"/>
      <c r="EM783" s="13"/>
      <c r="EN783" s="13"/>
      <c r="EO783" s="13"/>
      <c r="EP783" s="13"/>
      <c r="EQ783" s="13"/>
      <c r="ER783" s="13"/>
      <c r="ES783" s="13"/>
      <c r="ET783" s="13"/>
      <c r="EU783" s="13"/>
      <c r="EV783" s="13"/>
    </row>
    <row r="784" spans="1:152" s="16" customFormat="1" ht="15" x14ac:dyDescent="0.25">
      <c r="A784" s="38"/>
      <c r="B784" s="47"/>
      <c r="C784" s="48"/>
      <c r="D784" s="49"/>
      <c r="E784" s="48"/>
      <c r="F784" s="48"/>
      <c r="G784" s="48"/>
      <c r="H784" s="24"/>
      <c r="I784" s="48"/>
      <c r="J784" s="50"/>
      <c r="K784" s="38"/>
      <c r="L784" s="38"/>
      <c r="M784" s="38"/>
      <c r="N784" s="24"/>
      <c r="O784" s="24"/>
      <c r="P784" s="24"/>
      <c r="Q784" s="24"/>
      <c r="R784" s="38"/>
      <c r="S784" s="24"/>
      <c r="T784" s="24"/>
      <c r="U784" s="24"/>
      <c r="V784" s="24"/>
      <c r="W784" s="24"/>
      <c r="X784" s="24"/>
      <c r="Y784" s="24"/>
      <c r="Z784" s="29"/>
      <c r="AA784" s="29"/>
      <c r="AB784" s="29"/>
      <c r="AC784" s="29"/>
      <c r="AD784" s="29"/>
      <c r="AE784" s="51"/>
      <c r="AF784" s="51"/>
      <c r="AG784" s="29"/>
      <c r="AH784" s="40"/>
      <c r="AI784" s="40"/>
      <c r="AJ784" s="29"/>
      <c r="AK784" s="41"/>
      <c r="AL784" s="41"/>
      <c r="AM784" s="29"/>
      <c r="AN784" s="41"/>
      <c r="AO784" s="41"/>
      <c r="AP784" s="29"/>
      <c r="AQ784" s="41"/>
      <c r="AR784" s="41"/>
      <c r="AS784" s="29"/>
      <c r="AT784" s="41"/>
      <c r="AU784" s="41"/>
      <c r="AV784" s="29"/>
      <c r="AW784" s="41"/>
      <c r="AX784" s="41"/>
      <c r="AY784" s="29"/>
      <c r="AZ784" s="41"/>
      <c r="BA784" s="41"/>
      <c r="BB784" s="29"/>
      <c r="BC784" s="41"/>
      <c r="BD784" s="41"/>
      <c r="BE784" s="29"/>
      <c r="BF784" s="41"/>
      <c r="BG784" s="41"/>
      <c r="BH784" s="29"/>
      <c r="BI784" s="41"/>
      <c r="BJ784" s="41"/>
      <c r="BK784" s="29"/>
      <c r="BL784" s="41"/>
      <c r="BM784" s="41"/>
      <c r="BN784" s="20"/>
      <c r="BO784" s="29"/>
      <c r="BP784" s="29"/>
      <c r="BQ784" s="29"/>
      <c r="BR784" s="29"/>
      <c r="BS784" s="29"/>
      <c r="BT784" s="29"/>
      <c r="BU784" s="29"/>
      <c r="BV784" s="29"/>
      <c r="BW784" s="29"/>
      <c r="BX784" s="29"/>
      <c r="BY784" s="29"/>
      <c r="BZ784" s="29"/>
      <c r="CA784" s="29"/>
      <c r="CB784" s="29"/>
      <c r="CC784" s="29"/>
      <c r="CD784" s="29"/>
      <c r="CE784" s="29"/>
      <c r="CF784" s="29"/>
      <c r="CG784" s="29"/>
      <c r="CH784" s="29"/>
      <c r="CI784" s="29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  <c r="DL784" s="13"/>
      <c r="DM784" s="13"/>
      <c r="DN784" s="13"/>
      <c r="DO784" s="13"/>
      <c r="DP784" s="13"/>
      <c r="DQ784" s="13"/>
      <c r="DR784" s="13"/>
      <c r="DS784" s="13"/>
      <c r="DT784" s="13"/>
      <c r="DU784" s="13"/>
      <c r="DV784" s="13"/>
      <c r="DW784" s="13"/>
      <c r="DX784" s="13"/>
      <c r="DY784" s="13"/>
      <c r="DZ784" s="13"/>
      <c r="EA784" s="13"/>
      <c r="EB784" s="13"/>
      <c r="EC784" s="13"/>
      <c r="ED784" s="13"/>
      <c r="EE784" s="13"/>
      <c r="EF784" s="13"/>
      <c r="EG784" s="13"/>
      <c r="EH784" s="13"/>
      <c r="EI784" s="13"/>
      <c r="EJ784" s="13"/>
      <c r="EK784" s="13"/>
      <c r="EL784" s="13"/>
      <c r="EM784" s="13"/>
      <c r="EN784" s="13"/>
      <c r="EO784" s="13"/>
      <c r="EP784" s="13"/>
      <c r="EQ784" s="13"/>
      <c r="ER784" s="13"/>
      <c r="ES784" s="13"/>
      <c r="ET784" s="13"/>
      <c r="EU784" s="13"/>
      <c r="EV784" s="13"/>
    </row>
    <row r="785" spans="1:152" s="16" customFormat="1" ht="15" x14ac:dyDescent="0.25">
      <c r="A785" s="38"/>
      <c r="B785" s="47"/>
      <c r="C785" s="48"/>
      <c r="D785" s="49"/>
      <c r="E785" s="48"/>
      <c r="F785" s="48"/>
      <c r="G785" s="48"/>
      <c r="H785" s="24"/>
      <c r="I785" s="48"/>
      <c r="J785" s="50"/>
      <c r="K785" s="38"/>
      <c r="L785" s="38"/>
      <c r="M785" s="38"/>
      <c r="N785" s="24"/>
      <c r="O785" s="24"/>
      <c r="P785" s="24"/>
      <c r="Q785" s="24"/>
      <c r="R785" s="38"/>
      <c r="S785" s="24"/>
      <c r="T785" s="24"/>
      <c r="U785" s="24"/>
      <c r="V785" s="24"/>
      <c r="W785" s="24"/>
      <c r="X785" s="24"/>
      <c r="Y785" s="24"/>
      <c r="Z785" s="29"/>
      <c r="AA785" s="29"/>
      <c r="AB785" s="29"/>
      <c r="AC785" s="29"/>
      <c r="AD785" s="29"/>
      <c r="AE785" s="51"/>
      <c r="AF785" s="51"/>
      <c r="AG785" s="29"/>
      <c r="AH785" s="40"/>
      <c r="AI785" s="40"/>
      <c r="AJ785" s="29"/>
      <c r="AK785" s="41"/>
      <c r="AL785" s="41"/>
      <c r="AM785" s="29"/>
      <c r="AN785" s="41"/>
      <c r="AO785" s="41"/>
      <c r="AP785" s="29"/>
      <c r="AQ785" s="41"/>
      <c r="AR785" s="41"/>
      <c r="AS785" s="29"/>
      <c r="AT785" s="41"/>
      <c r="AU785" s="41"/>
      <c r="AV785" s="29"/>
      <c r="AW785" s="41"/>
      <c r="AX785" s="41"/>
      <c r="AY785" s="29"/>
      <c r="AZ785" s="41"/>
      <c r="BA785" s="41"/>
      <c r="BB785" s="29"/>
      <c r="BC785" s="41"/>
      <c r="BD785" s="41"/>
      <c r="BE785" s="29"/>
      <c r="BF785" s="41"/>
      <c r="BG785" s="41"/>
      <c r="BH785" s="29"/>
      <c r="BI785" s="41"/>
      <c r="BJ785" s="41"/>
      <c r="BK785" s="29"/>
      <c r="BL785" s="41"/>
      <c r="BM785" s="41"/>
      <c r="BN785" s="20"/>
      <c r="BO785" s="29"/>
      <c r="BP785" s="29"/>
      <c r="BQ785" s="29"/>
      <c r="BR785" s="29"/>
      <c r="BS785" s="29"/>
      <c r="BT785" s="29"/>
      <c r="BU785" s="29"/>
      <c r="BV785" s="29"/>
      <c r="BW785" s="29"/>
      <c r="BX785" s="29"/>
      <c r="BY785" s="29"/>
      <c r="BZ785" s="29"/>
      <c r="CA785" s="29"/>
      <c r="CB785" s="29"/>
      <c r="CC785" s="29"/>
      <c r="CD785" s="29"/>
      <c r="CE785" s="29"/>
      <c r="CF785" s="29"/>
      <c r="CG785" s="29"/>
      <c r="CH785" s="29"/>
      <c r="CI785" s="29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  <c r="DL785" s="13"/>
      <c r="DM785" s="13"/>
      <c r="DN785" s="13"/>
      <c r="DO785" s="13"/>
      <c r="DP785" s="13"/>
      <c r="DQ785" s="13"/>
      <c r="DR785" s="13"/>
      <c r="DS785" s="13"/>
      <c r="DT785" s="13"/>
      <c r="DU785" s="13"/>
      <c r="DV785" s="13"/>
      <c r="DW785" s="13"/>
      <c r="DX785" s="13"/>
      <c r="DY785" s="13"/>
      <c r="DZ785" s="13"/>
      <c r="EA785" s="13"/>
      <c r="EB785" s="13"/>
      <c r="EC785" s="13"/>
      <c r="ED785" s="13"/>
      <c r="EE785" s="13"/>
      <c r="EF785" s="13"/>
      <c r="EG785" s="13"/>
      <c r="EH785" s="13"/>
      <c r="EI785" s="13"/>
      <c r="EJ785" s="13"/>
      <c r="EK785" s="13"/>
      <c r="EL785" s="13"/>
      <c r="EM785" s="13"/>
      <c r="EN785" s="13"/>
      <c r="EO785" s="13"/>
      <c r="EP785" s="13"/>
      <c r="EQ785" s="13"/>
      <c r="ER785" s="13"/>
      <c r="ES785" s="13"/>
      <c r="ET785" s="13"/>
      <c r="EU785" s="13"/>
      <c r="EV785" s="13"/>
    </row>
    <row r="786" spans="1:152" s="16" customFormat="1" ht="15" x14ac:dyDescent="0.25">
      <c r="A786" s="38"/>
      <c r="B786" s="47"/>
      <c r="C786" s="48"/>
      <c r="D786" s="49"/>
      <c r="E786" s="48"/>
      <c r="F786" s="48"/>
      <c r="G786" s="48"/>
      <c r="H786" s="24"/>
      <c r="I786" s="48"/>
      <c r="J786" s="50"/>
      <c r="K786" s="38"/>
      <c r="L786" s="38"/>
      <c r="M786" s="38"/>
      <c r="N786" s="24"/>
      <c r="O786" s="24"/>
      <c r="P786" s="24"/>
      <c r="Q786" s="24"/>
      <c r="R786" s="38"/>
      <c r="S786" s="24"/>
      <c r="T786" s="24"/>
      <c r="U786" s="24"/>
      <c r="V786" s="24"/>
      <c r="W786" s="24"/>
      <c r="X786" s="24"/>
      <c r="Y786" s="24"/>
      <c r="Z786" s="29"/>
      <c r="AA786" s="29"/>
      <c r="AB786" s="29"/>
      <c r="AC786" s="29"/>
      <c r="AD786" s="29"/>
      <c r="AE786" s="51"/>
      <c r="AF786" s="51"/>
      <c r="AG786" s="29"/>
      <c r="AH786" s="40"/>
      <c r="AI786" s="40"/>
      <c r="AJ786" s="29"/>
      <c r="AK786" s="41"/>
      <c r="AL786" s="41"/>
      <c r="AM786" s="29"/>
      <c r="AN786" s="41"/>
      <c r="AO786" s="41"/>
      <c r="AP786" s="29"/>
      <c r="AQ786" s="41"/>
      <c r="AR786" s="41"/>
      <c r="AS786" s="29"/>
      <c r="AT786" s="41"/>
      <c r="AU786" s="41"/>
      <c r="AV786" s="29"/>
      <c r="AW786" s="41"/>
      <c r="AX786" s="41"/>
      <c r="AY786" s="29"/>
      <c r="AZ786" s="41"/>
      <c r="BA786" s="41"/>
      <c r="BB786" s="29"/>
      <c r="BC786" s="41"/>
      <c r="BD786" s="41"/>
      <c r="BE786" s="29"/>
      <c r="BF786" s="41"/>
      <c r="BG786" s="41"/>
      <c r="BH786" s="29"/>
      <c r="BI786" s="41"/>
      <c r="BJ786" s="41"/>
      <c r="BK786" s="29"/>
      <c r="BL786" s="41"/>
      <c r="BM786" s="41"/>
      <c r="BN786" s="20"/>
      <c r="BO786" s="29"/>
      <c r="BP786" s="29"/>
      <c r="BQ786" s="29"/>
      <c r="BR786" s="29"/>
      <c r="BS786" s="29"/>
      <c r="BT786" s="29"/>
      <c r="BU786" s="29"/>
      <c r="BV786" s="29"/>
      <c r="BW786" s="29"/>
      <c r="BX786" s="29"/>
      <c r="BY786" s="29"/>
      <c r="BZ786" s="29"/>
      <c r="CA786" s="29"/>
      <c r="CB786" s="29"/>
      <c r="CC786" s="29"/>
      <c r="CD786" s="29"/>
      <c r="CE786" s="29"/>
      <c r="CF786" s="29"/>
      <c r="CG786" s="29"/>
      <c r="CH786" s="29"/>
      <c r="CI786" s="29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  <c r="DL786" s="13"/>
      <c r="DM786" s="13"/>
      <c r="DN786" s="13"/>
      <c r="DO786" s="13"/>
      <c r="DP786" s="13"/>
      <c r="DQ786" s="13"/>
      <c r="DR786" s="13"/>
      <c r="DS786" s="13"/>
      <c r="DT786" s="13"/>
      <c r="DU786" s="13"/>
      <c r="DV786" s="13"/>
      <c r="DW786" s="13"/>
      <c r="DX786" s="13"/>
      <c r="DY786" s="13"/>
      <c r="DZ786" s="13"/>
      <c r="EA786" s="13"/>
      <c r="EB786" s="13"/>
      <c r="EC786" s="13"/>
      <c r="ED786" s="13"/>
      <c r="EE786" s="13"/>
      <c r="EF786" s="13"/>
      <c r="EG786" s="13"/>
      <c r="EH786" s="13"/>
      <c r="EI786" s="13"/>
      <c r="EJ786" s="13"/>
      <c r="EK786" s="13"/>
      <c r="EL786" s="13"/>
      <c r="EM786" s="13"/>
      <c r="EN786" s="13"/>
      <c r="EO786" s="13"/>
      <c r="EP786" s="13"/>
      <c r="EQ786" s="13"/>
      <c r="ER786" s="13"/>
      <c r="ES786" s="13"/>
      <c r="ET786" s="13"/>
      <c r="EU786" s="13"/>
      <c r="EV786" s="13"/>
    </row>
    <row r="787" spans="1:152" s="16" customFormat="1" x14ac:dyDescent="0.2">
      <c r="A787" s="38"/>
      <c r="B787" s="52"/>
      <c r="C787" s="52"/>
      <c r="D787" s="52"/>
      <c r="E787" s="52"/>
      <c r="F787" s="52"/>
      <c r="G787" s="52"/>
      <c r="H787" s="24"/>
      <c r="I787" s="52"/>
      <c r="J787" s="53"/>
      <c r="K787" s="38"/>
      <c r="L787" s="38"/>
      <c r="M787" s="38"/>
      <c r="N787" s="24"/>
      <c r="O787" s="24"/>
      <c r="P787" s="24"/>
      <c r="Q787" s="24"/>
      <c r="R787" s="38"/>
      <c r="S787" s="24"/>
      <c r="T787" s="24"/>
      <c r="U787" s="24"/>
      <c r="V787" s="24"/>
      <c r="W787" s="24"/>
      <c r="X787" s="24"/>
      <c r="Y787" s="24"/>
      <c r="Z787" s="29"/>
      <c r="AA787" s="29"/>
      <c r="AB787" s="29"/>
      <c r="AC787" s="29"/>
      <c r="AD787" s="29"/>
      <c r="AE787" s="54"/>
      <c r="AF787" s="54"/>
      <c r="AG787" s="29"/>
      <c r="AH787" s="40"/>
      <c r="AI787" s="40"/>
      <c r="AJ787" s="29"/>
      <c r="AK787" s="41"/>
      <c r="AL787" s="41"/>
      <c r="AM787" s="29"/>
      <c r="AN787" s="41"/>
      <c r="AO787" s="41"/>
      <c r="AP787" s="29"/>
      <c r="AQ787" s="41"/>
      <c r="AR787" s="41"/>
      <c r="AS787" s="29"/>
      <c r="AT787" s="41"/>
      <c r="AU787" s="41"/>
      <c r="AV787" s="29"/>
      <c r="AW787" s="41"/>
      <c r="AX787" s="41"/>
      <c r="AY787" s="29"/>
      <c r="AZ787" s="41"/>
      <c r="BA787" s="41"/>
      <c r="BB787" s="29"/>
      <c r="BC787" s="41"/>
      <c r="BD787" s="41"/>
      <c r="BE787" s="29"/>
      <c r="BF787" s="41"/>
      <c r="BG787" s="41"/>
      <c r="BH787" s="29"/>
      <c r="BI787" s="41"/>
      <c r="BJ787" s="41"/>
      <c r="BK787" s="29"/>
      <c r="BL787" s="41"/>
      <c r="BM787" s="41"/>
      <c r="BN787" s="20"/>
      <c r="BO787" s="29"/>
      <c r="BP787" s="29"/>
      <c r="BQ787" s="29"/>
      <c r="BR787" s="29"/>
      <c r="BS787" s="29"/>
      <c r="BT787" s="29"/>
      <c r="BU787" s="29"/>
      <c r="BV787" s="29"/>
      <c r="BW787" s="29"/>
      <c r="BX787" s="29"/>
      <c r="BY787" s="29"/>
      <c r="BZ787" s="29"/>
      <c r="CA787" s="29"/>
      <c r="CB787" s="29"/>
      <c r="CC787" s="29"/>
      <c r="CD787" s="29"/>
      <c r="CE787" s="29"/>
      <c r="CF787" s="29"/>
      <c r="CG787" s="29"/>
      <c r="CH787" s="29"/>
      <c r="CI787" s="29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  <c r="DL787" s="13"/>
      <c r="DM787" s="13"/>
      <c r="DN787" s="13"/>
      <c r="DO787" s="13"/>
      <c r="DP787" s="13"/>
      <c r="DQ787" s="13"/>
      <c r="DR787" s="13"/>
      <c r="DS787" s="13"/>
      <c r="DT787" s="13"/>
      <c r="DU787" s="13"/>
      <c r="DV787" s="13"/>
      <c r="DW787" s="13"/>
      <c r="DX787" s="13"/>
      <c r="DY787" s="13"/>
      <c r="DZ787" s="13"/>
      <c r="EA787" s="13"/>
      <c r="EB787" s="13"/>
      <c r="EC787" s="13"/>
      <c r="ED787" s="13"/>
      <c r="EE787" s="13"/>
      <c r="EF787" s="13"/>
      <c r="EG787" s="13"/>
      <c r="EH787" s="13"/>
      <c r="EI787" s="13"/>
      <c r="EJ787" s="13"/>
      <c r="EK787" s="13"/>
      <c r="EL787" s="13"/>
      <c r="EM787" s="13"/>
      <c r="EN787" s="13"/>
      <c r="EO787" s="13"/>
      <c r="EP787" s="13"/>
      <c r="EQ787" s="13"/>
      <c r="ER787" s="13"/>
      <c r="ES787" s="13"/>
      <c r="ET787" s="13"/>
      <c r="EU787" s="13"/>
      <c r="EV787" s="13"/>
    </row>
    <row r="788" spans="1:152" s="16" customFormat="1" x14ac:dyDescent="0.2">
      <c r="A788" s="38"/>
      <c r="B788" s="55"/>
      <c r="C788" s="55"/>
      <c r="D788" s="55"/>
      <c r="E788" s="55"/>
      <c r="F788" s="55"/>
      <c r="G788" s="52"/>
      <c r="H788" s="24"/>
      <c r="I788" s="55"/>
      <c r="J788" s="55"/>
      <c r="K788" s="38"/>
      <c r="L788" s="38"/>
      <c r="M788" s="38"/>
      <c r="N788" s="24"/>
      <c r="O788" s="24"/>
      <c r="P788" s="24"/>
      <c r="Q788" s="24"/>
      <c r="R788" s="38"/>
      <c r="S788" s="24"/>
      <c r="T788" s="24"/>
      <c r="U788" s="24"/>
      <c r="V788" s="24"/>
      <c r="W788" s="24"/>
      <c r="X788" s="24"/>
      <c r="Y788" s="24"/>
      <c r="Z788" s="29"/>
      <c r="AA788" s="29"/>
      <c r="AB788" s="29"/>
      <c r="AC788" s="29"/>
      <c r="AD788" s="29"/>
      <c r="AE788" s="41"/>
      <c r="AF788" s="41"/>
      <c r="AG788" s="29"/>
      <c r="AH788" s="41"/>
      <c r="AI788" s="41"/>
      <c r="AJ788" s="29"/>
      <c r="AK788" s="41"/>
      <c r="AL788" s="41"/>
      <c r="AM788" s="29"/>
      <c r="AN788" s="41"/>
      <c r="AO788" s="41"/>
      <c r="AP788" s="29"/>
      <c r="AQ788" s="41"/>
      <c r="AR788" s="41"/>
      <c r="AS788" s="29"/>
      <c r="AT788" s="41"/>
      <c r="AU788" s="41"/>
      <c r="AV788" s="29"/>
      <c r="AW788" s="41"/>
      <c r="AX788" s="41"/>
      <c r="AY788" s="29"/>
      <c r="AZ788" s="41"/>
      <c r="BA788" s="41"/>
      <c r="BB788" s="29"/>
      <c r="BC788" s="41"/>
      <c r="BD788" s="41"/>
      <c r="BE788" s="29"/>
      <c r="BF788" s="41"/>
      <c r="BG788" s="41"/>
      <c r="BH788" s="29"/>
      <c r="BI788" s="41"/>
      <c r="BJ788" s="41"/>
      <c r="BK788" s="29"/>
      <c r="BL788" s="41"/>
      <c r="BM788" s="41"/>
      <c r="BN788" s="20"/>
      <c r="BO788" s="29"/>
      <c r="BP788" s="29"/>
      <c r="BQ788" s="29"/>
      <c r="BR788" s="29"/>
      <c r="BS788" s="29"/>
      <c r="BT788" s="29"/>
      <c r="BU788" s="29"/>
      <c r="BV788" s="29"/>
      <c r="BW788" s="29"/>
      <c r="BX788" s="29"/>
      <c r="BY788" s="29"/>
      <c r="BZ788" s="29"/>
      <c r="CA788" s="29"/>
      <c r="CB788" s="29"/>
      <c r="CC788" s="29"/>
      <c r="CD788" s="29"/>
      <c r="CE788" s="29"/>
      <c r="CF788" s="29"/>
      <c r="CG788" s="29"/>
      <c r="CH788" s="29"/>
      <c r="CI788" s="29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  <c r="DL788" s="13"/>
      <c r="DM788" s="13"/>
      <c r="DN788" s="13"/>
      <c r="DO788" s="13"/>
      <c r="DP788" s="13"/>
      <c r="DQ788" s="13"/>
      <c r="DR788" s="13"/>
      <c r="DS788" s="13"/>
      <c r="DT788" s="13"/>
      <c r="DU788" s="13"/>
      <c r="DV788" s="13"/>
      <c r="DW788" s="13"/>
      <c r="DX788" s="13"/>
      <c r="DY788" s="13"/>
      <c r="DZ788" s="13"/>
      <c r="EA788" s="13"/>
      <c r="EB788" s="13"/>
      <c r="EC788" s="13"/>
      <c r="ED788" s="13"/>
      <c r="EE788" s="13"/>
      <c r="EF788" s="13"/>
      <c r="EG788" s="13"/>
      <c r="EH788" s="13"/>
      <c r="EI788" s="13"/>
      <c r="EJ788" s="13"/>
      <c r="EK788" s="13"/>
      <c r="EL788" s="13"/>
      <c r="EM788" s="13"/>
      <c r="EN788" s="13"/>
      <c r="EO788" s="13"/>
      <c r="EP788" s="13"/>
      <c r="EQ788" s="13"/>
      <c r="ER788" s="13"/>
      <c r="ES788" s="13"/>
      <c r="ET788" s="13"/>
      <c r="EU788" s="13"/>
      <c r="EV788" s="13"/>
    </row>
    <row r="789" spans="1:152" s="16" customFormat="1" x14ac:dyDescent="0.2">
      <c r="A789" s="38"/>
      <c r="B789" s="55"/>
      <c r="C789" s="55"/>
      <c r="D789" s="55"/>
      <c r="E789" s="55"/>
      <c r="F789" s="55"/>
      <c r="G789" s="52"/>
      <c r="H789" s="24"/>
      <c r="I789" s="55"/>
      <c r="J789" s="55"/>
      <c r="K789" s="38"/>
      <c r="L789" s="38"/>
      <c r="M789" s="38"/>
      <c r="N789" s="24"/>
      <c r="O789" s="24"/>
      <c r="P789" s="24"/>
      <c r="Q789" s="24"/>
      <c r="R789" s="38"/>
      <c r="S789" s="24"/>
      <c r="T789" s="24"/>
      <c r="U789" s="24"/>
      <c r="V789" s="24"/>
      <c r="W789" s="24"/>
      <c r="X789" s="24"/>
      <c r="Y789" s="24"/>
      <c r="Z789" s="29"/>
      <c r="AA789" s="29"/>
      <c r="AB789" s="29"/>
      <c r="AC789" s="29"/>
      <c r="AD789" s="29"/>
      <c r="AE789" s="41"/>
      <c r="AF789" s="41"/>
      <c r="AG789" s="29"/>
      <c r="AH789" s="41"/>
      <c r="AI789" s="41"/>
      <c r="AJ789" s="29"/>
      <c r="AK789" s="41"/>
      <c r="AL789" s="41"/>
      <c r="AM789" s="29"/>
      <c r="AN789" s="41"/>
      <c r="AO789" s="41"/>
      <c r="AP789" s="29"/>
      <c r="AQ789" s="41"/>
      <c r="AR789" s="41"/>
      <c r="AS789" s="29"/>
      <c r="AT789" s="41"/>
      <c r="AU789" s="41"/>
      <c r="AV789" s="29"/>
      <c r="AW789" s="41"/>
      <c r="AX789" s="41"/>
      <c r="AY789" s="29"/>
      <c r="AZ789" s="41"/>
      <c r="BA789" s="41"/>
      <c r="BB789" s="29"/>
      <c r="BC789" s="41"/>
      <c r="BD789" s="41"/>
      <c r="BE789" s="29"/>
      <c r="BF789" s="41"/>
      <c r="BG789" s="41"/>
      <c r="BH789" s="29"/>
      <c r="BI789" s="41"/>
      <c r="BJ789" s="41"/>
      <c r="BK789" s="29"/>
      <c r="BL789" s="41"/>
      <c r="BM789" s="41"/>
      <c r="BN789" s="20"/>
      <c r="BO789" s="29"/>
      <c r="BP789" s="29"/>
      <c r="BQ789" s="29"/>
      <c r="BR789" s="29"/>
      <c r="BS789" s="29"/>
      <c r="BT789" s="29"/>
      <c r="BU789" s="29"/>
      <c r="BV789" s="29"/>
      <c r="BW789" s="29"/>
      <c r="BX789" s="29"/>
      <c r="BY789" s="29"/>
      <c r="BZ789" s="29"/>
      <c r="CA789" s="29"/>
      <c r="CB789" s="29"/>
      <c r="CC789" s="29"/>
      <c r="CD789" s="29"/>
      <c r="CE789" s="29"/>
      <c r="CF789" s="29"/>
      <c r="CG789" s="29"/>
      <c r="CH789" s="29"/>
      <c r="CI789" s="29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  <c r="DL789" s="13"/>
      <c r="DM789" s="13"/>
      <c r="DN789" s="13"/>
      <c r="DO789" s="13"/>
      <c r="DP789" s="13"/>
      <c r="DQ789" s="13"/>
      <c r="DR789" s="13"/>
      <c r="DS789" s="13"/>
      <c r="DT789" s="13"/>
      <c r="DU789" s="13"/>
      <c r="DV789" s="13"/>
      <c r="DW789" s="13"/>
      <c r="DX789" s="13"/>
      <c r="DY789" s="13"/>
      <c r="DZ789" s="13"/>
      <c r="EA789" s="13"/>
      <c r="EB789" s="13"/>
      <c r="EC789" s="13"/>
      <c r="ED789" s="13"/>
      <c r="EE789" s="13"/>
      <c r="EF789" s="13"/>
      <c r="EG789" s="13"/>
      <c r="EH789" s="13"/>
      <c r="EI789" s="13"/>
      <c r="EJ789" s="13"/>
      <c r="EK789" s="13"/>
      <c r="EL789" s="13"/>
      <c r="EM789" s="13"/>
      <c r="EN789" s="13"/>
      <c r="EO789" s="13"/>
      <c r="EP789" s="13"/>
      <c r="EQ789" s="13"/>
      <c r="ER789" s="13"/>
      <c r="ES789" s="13"/>
      <c r="ET789" s="13"/>
      <c r="EU789" s="13"/>
      <c r="EV789" s="13"/>
    </row>
    <row r="790" spans="1:152" s="16" customFormat="1" x14ac:dyDescent="0.2">
      <c r="A790" s="38"/>
      <c r="B790" s="55"/>
      <c r="C790" s="55"/>
      <c r="D790" s="55"/>
      <c r="E790" s="55"/>
      <c r="F790" s="55"/>
      <c r="G790" s="52"/>
      <c r="H790" s="24"/>
      <c r="I790" s="55"/>
      <c r="J790" s="55"/>
      <c r="K790" s="38"/>
      <c r="L790" s="38"/>
      <c r="M790" s="38"/>
      <c r="N790" s="24"/>
      <c r="O790" s="24"/>
      <c r="P790" s="24"/>
      <c r="Q790" s="24"/>
      <c r="R790" s="38"/>
      <c r="S790" s="24"/>
      <c r="T790" s="24"/>
      <c r="U790" s="24"/>
      <c r="V790" s="24"/>
      <c r="W790" s="24"/>
      <c r="X790" s="24"/>
      <c r="Y790" s="24"/>
      <c r="Z790" s="29"/>
      <c r="AA790" s="29"/>
      <c r="AB790" s="29"/>
      <c r="AC790" s="29"/>
      <c r="AD790" s="29"/>
      <c r="AE790" s="41"/>
      <c r="AF790" s="41"/>
      <c r="AG790" s="29"/>
      <c r="AH790" s="41"/>
      <c r="AI790" s="41"/>
      <c r="AJ790" s="29"/>
      <c r="AK790" s="41"/>
      <c r="AL790" s="41"/>
      <c r="AM790" s="29"/>
      <c r="AN790" s="41"/>
      <c r="AO790" s="41"/>
      <c r="AP790" s="29"/>
      <c r="AQ790" s="41"/>
      <c r="AR790" s="41"/>
      <c r="AS790" s="29"/>
      <c r="AT790" s="41"/>
      <c r="AU790" s="41"/>
      <c r="AV790" s="29"/>
      <c r="AW790" s="41"/>
      <c r="AX790" s="41"/>
      <c r="AY790" s="29"/>
      <c r="AZ790" s="41"/>
      <c r="BA790" s="41"/>
      <c r="BB790" s="29"/>
      <c r="BC790" s="41"/>
      <c r="BD790" s="41"/>
      <c r="BE790" s="29"/>
      <c r="BF790" s="41"/>
      <c r="BG790" s="41"/>
      <c r="BH790" s="29"/>
      <c r="BI790" s="41"/>
      <c r="BJ790" s="41"/>
      <c r="BK790" s="29"/>
      <c r="BL790" s="41"/>
      <c r="BM790" s="41"/>
      <c r="BN790" s="20"/>
      <c r="BO790" s="29"/>
      <c r="BP790" s="29"/>
      <c r="BQ790" s="29"/>
      <c r="BR790" s="29"/>
      <c r="BS790" s="29"/>
      <c r="BT790" s="29"/>
      <c r="BU790" s="29"/>
      <c r="BV790" s="29"/>
      <c r="BW790" s="29"/>
      <c r="BX790" s="29"/>
      <c r="BY790" s="29"/>
      <c r="BZ790" s="29"/>
      <c r="CA790" s="29"/>
      <c r="CB790" s="29"/>
      <c r="CC790" s="29"/>
      <c r="CD790" s="29"/>
      <c r="CE790" s="29"/>
      <c r="CF790" s="29"/>
      <c r="CG790" s="29"/>
      <c r="CH790" s="29"/>
      <c r="CI790" s="29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  <c r="DL790" s="13"/>
      <c r="DM790" s="13"/>
      <c r="DN790" s="13"/>
      <c r="DO790" s="13"/>
      <c r="DP790" s="13"/>
      <c r="DQ790" s="13"/>
      <c r="DR790" s="13"/>
      <c r="DS790" s="13"/>
      <c r="DT790" s="13"/>
      <c r="DU790" s="13"/>
      <c r="DV790" s="13"/>
      <c r="DW790" s="13"/>
      <c r="DX790" s="13"/>
      <c r="DY790" s="13"/>
      <c r="DZ790" s="13"/>
      <c r="EA790" s="13"/>
      <c r="EB790" s="13"/>
      <c r="EC790" s="13"/>
      <c r="ED790" s="13"/>
      <c r="EE790" s="13"/>
      <c r="EF790" s="13"/>
      <c r="EG790" s="13"/>
      <c r="EH790" s="13"/>
      <c r="EI790" s="13"/>
      <c r="EJ790" s="13"/>
      <c r="EK790" s="13"/>
      <c r="EL790" s="13"/>
      <c r="EM790" s="13"/>
      <c r="EN790" s="13"/>
      <c r="EO790" s="13"/>
      <c r="EP790" s="13"/>
      <c r="EQ790" s="13"/>
      <c r="ER790" s="13"/>
      <c r="ES790" s="13"/>
      <c r="ET790" s="13"/>
      <c r="EU790" s="13"/>
      <c r="EV790" s="13"/>
    </row>
    <row r="791" spans="1:152" s="16" customFormat="1" x14ac:dyDescent="0.2">
      <c r="A791" s="38"/>
      <c r="B791" s="55"/>
      <c r="C791" s="55"/>
      <c r="D791" s="55"/>
      <c r="E791" s="55"/>
      <c r="F791" s="55"/>
      <c r="G791" s="56"/>
      <c r="H791" s="24"/>
      <c r="I791" s="55"/>
      <c r="J791" s="55"/>
      <c r="K791" s="38"/>
      <c r="L791" s="38"/>
      <c r="M791" s="38"/>
      <c r="N791" s="24"/>
      <c r="O791" s="24"/>
      <c r="P791" s="24"/>
      <c r="Q791" s="24"/>
      <c r="R791" s="38"/>
      <c r="S791" s="24"/>
      <c r="T791" s="24"/>
      <c r="U791" s="24"/>
      <c r="V791" s="24"/>
      <c r="W791" s="24"/>
      <c r="X791" s="24"/>
      <c r="Y791" s="24"/>
      <c r="Z791" s="29"/>
      <c r="AA791" s="29"/>
      <c r="AB791" s="29"/>
      <c r="AC791" s="29"/>
      <c r="AD791" s="29"/>
      <c r="AE791" s="41"/>
      <c r="AF791" s="41"/>
      <c r="AG791" s="29"/>
      <c r="AH791" s="41"/>
      <c r="AI791" s="41"/>
      <c r="AJ791" s="29"/>
      <c r="AK791" s="41"/>
      <c r="AL791" s="41"/>
      <c r="AM791" s="29"/>
      <c r="AN791" s="41"/>
      <c r="AO791" s="41"/>
      <c r="AP791" s="29"/>
      <c r="AQ791" s="41"/>
      <c r="AR791" s="41"/>
      <c r="AS791" s="29"/>
      <c r="AT791" s="41"/>
      <c r="AU791" s="41"/>
      <c r="AV791" s="29"/>
      <c r="AW791" s="41"/>
      <c r="AX791" s="41"/>
      <c r="AY791" s="29"/>
      <c r="AZ791" s="41"/>
      <c r="BA791" s="41"/>
      <c r="BB791" s="29"/>
      <c r="BC791" s="41"/>
      <c r="BD791" s="41"/>
      <c r="BE791" s="29"/>
      <c r="BF791" s="41"/>
      <c r="BG791" s="41"/>
      <c r="BH791" s="29"/>
      <c r="BI791" s="41"/>
      <c r="BJ791" s="41"/>
      <c r="BK791" s="29"/>
      <c r="BL791" s="41"/>
      <c r="BM791" s="41"/>
      <c r="BN791" s="20"/>
      <c r="BO791" s="29"/>
      <c r="BP791" s="29"/>
      <c r="BQ791" s="29"/>
      <c r="BR791" s="29"/>
      <c r="BS791" s="29"/>
      <c r="BT791" s="29"/>
      <c r="BU791" s="29"/>
      <c r="BV791" s="29"/>
      <c r="BW791" s="29"/>
      <c r="BX791" s="29"/>
      <c r="BY791" s="29"/>
      <c r="BZ791" s="29"/>
      <c r="CA791" s="29"/>
      <c r="CB791" s="29"/>
      <c r="CC791" s="29"/>
      <c r="CD791" s="29"/>
      <c r="CE791" s="29"/>
      <c r="CF791" s="29"/>
      <c r="CG791" s="29"/>
      <c r="CH791" s="29"/>
      <c r="CI791" s="29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  <c r="DL791" s="13"/>
      <c r="DM791" s="13"/>
      <c r="DN791" s="13"/>
      <c r="DO791" s="13"/>
      <c r="DP791" s="13"/>
      <c r="DQ791" s="13"/>
      <c r="DR791" s="13"/>
      <c r="DS791" s="13"/>
      <c r="DT791" s="13"/>
      <c r="DU791" s="13"/>
      <c r="DV791" s="13"/>
      <c r="DW791" s="13"/>
      <c r="DX791" s="13"/>
      <c r="DY791" s="13"/>
      <c r="DZ791" s="13"/>
      <c r="EA791" s="13"/>
      <c r="EB791" s="13"/>
      <c r="EC791" s="13"/>
      <c r="ED791" s="13"/>
      <c r="EE791" s="13"/>
      <c r="EF791" s="13"/>
      <c r="EG791" s="13"/>
      <c r="EH791" s="13"/>
      <c r="EI791" s="13"/>
      <c r="EJ791" s="13"/>
      <c r="EK791" s="13"/>
      <c r="EL791" s="13"/>
      <c r="EM791" s="13"/>
      <c r="EN791" s="13"/>
      <c r="EO791" s="13"/>
      <c r="EP791" s="13"/>
      <c r="EQ791" s="13"/>
      <c r="ER791" s="13"/>
      <c r="ES791" s="13"/>
      <c r="ET791" s="13"/>
      <c r="EU791" s="13"/>
      <c r="EV791" s="13"/>
    </row>
    <row r="792" spans="1:152" s="16" customFormat="1" x14ac:dyDescent="0.2">
      <c r="A792" s="38"/>
      <c r="B792" s="55"/>
      <c r="C792" s="55"/>
      <c r="D792" s="55"/>
      <c r="E792" s="55"/>
      <c r="F792" s="55"/>
      <c r="G792" s="56"/>
      <c r="H792" s="24"/>
      <c r="I792" s="55"/>
      <c r="J792" s="55"/>
      <c r="K792" s="38"/>
      <c r="L792" s="38"/>
      <c r="M792" s="38"/>
      <c r="N792" s="24"/>
      <c r="O792" s="24"/>
      <c r="P792" s="24"/>
      <c r="Q792" s="24"/>
      <c r="R792" s="38"/>
      <c r="S792" s="24"/>
      <c r="T792" s="24"/>
      <c r="U792" s="24"/>
      <c r="V792" s="24"/>
      <c r="W792" s="24"/>
      <c r="X792" s="24"/>
      <c r="Y792" s="24"/>
      <c r="Z792" s="29"/>
      <c r="AA792" s="29"/>
      <c r="AB792" s="29"/>
      <c r="AC792" s="29"/>
      <c r="AD792" s="29"/>
      <c r="AE792" s="41"/>
      <c r="AF792" s="41"/>
      <c r="AG792" s="29"/>
      <c r="AH792" s="41"/>
      <c r="AI792" s="41"/>
      <c r="AJ792" s="29"/>
      <c r="AK792" s="41"/>
      <c r="AL792" s="41"/>
      <c r="AM792" s="29"/>
      <c r="AN792" s="41"/>
      <c r="AO792" s="41"/>
      <c r="AP792" s="29"/>
      <c r="AQ792" s="41"/>
      <c r="AR792" s="41"/>
      <c r="AS792" s="29"/>
      <c r="AT792" s="41"/>
      <c r="AU792" s="41"/>
      <c r="AV792" s="29"/>
      <c r="AW792" s="41"/>
      <c r="AX792" s="41"/>
      <c r="AY792" s="29"/>
      <c r="AZ792" s="41"/>
      <c r="BA792" s="41"/>
      <c r="BB792" s="29"/>
      <c r="BC792" s="41"/>
      <c r="BD792" s="41"/>
      <c r="BE792" s="29"/>
      <c r="BF792" s="41"/>
      <c r="BG792" s="41"/>
      <c r="BH792" s="29"/>
      <c r="BI792" s="41"/>
      <c r="BJ792" s="41"/>
      <c r="BK792" s="29"/>
      <c r="BL792" s="41"/>
      <c r="BM792" s="41"/>
      <c r="BN792" s="20"/>
      <c r="BO792" s="29"/>
      <c r="BP792" s="29"/>
      <c r="BQ792" s="29"/>
      <c r="BR792" s="29"/>
      <c r="BS792" s="29"/>
      <c r="BT792" s="29"/>
      <c r="BU792" s="29"/>
      <c r="BV792" s="29"/>
      <c r="BW792" s="29"/>
      <c r="BX792" s="29"/>
      <c r="BY792" s="29"/>
      <c r="BZ792" s="29"/>
      <c r="CA792" s="29"/>
      <c r="CB792" s="29"/>
      <c r="CC792" s="29"/>
      <c r="CD792" s="29"/>
      <c r="CE792" s="29"/>
      <c r="CF792" s="29"/>
      <c r="CG792" s="29"/>
      <c r="CH792" s="29"/>
      <c r="CI792" s="29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  <c r="DL792" s="13"/>
      <c r="DM792" s="13"/>
      <c r="DN792" s="13"/>
      <c r="DO792" s="13"/>
      <c r="DP792" s="13"/>
      <c r="DQ792" s="13"/>
      <c r="DR792" s="13"/>
      <c r="DS792" s="13"/>
      <c r="DT792" s="13"/>
      <c r="DU792" s="13"/>
      <c r="DV792" s="13"/>
      <c r="DW792" s="13"/>
      <c r="DX792" s="13"/>
      <c r="DY792" s="13"/>
      <c r="DZ792" s="13"/>
      <c r="EA792" s="13"/>
      <c r="EB792" s="13"/>
      <c r="EC792" s="13"/>
      <c r="ED792" s="13"/>
      <c r="EE792" s="13"/>
      <c r="EF792" s="13"/>
      <c r="EG792" s="13"/>
      <c r="EH792" s="13"/>
      <c r="EI792" s="13"/>
      <c r="EJ792" s="13"/>
      <c r="EK792" s="13"/>
      <c r="EL792" s="13"/>
      <c r="EM792" s="13"/>
      <c r="EN792" s="13"/>
      <c r="EO792" s="13"/>
      <c r="EP792" s="13"/>
      <c r="EQ792" s="13"/>
      <c r="ER792" s="13"/>
      <c r="ES792" s="13"/>
      <c r="ET792" s="13"/>
      <c r="EU792" s="13"/>
      <c r="EV792" s="13"/>
    </row>
    <row r="793" spans="1:152" s="16" customFormat="1" x14ac:dyDescent="0.2">
      <c r="A793" s="38"/>
      <c r="B793" s="55"/>
      <c r="C793" s="55"/>
      <c r="D793" s="55"/>
      <c r="E793" s="55"/>
      <c r="F793" s="55"/>
      <c r="G793" s="56"/>
      <c r="H793" s="24"/>
      <c r="I793" s="55"/>
      <c r="J793" s="55"/>
      <c r="K793" s="38"/>
      <c r="L793" s="38"/>
      <c r="M793" s="38"/>
      <c r="N793" s="24"/>
      <c r="O793" s="24"/>
      <c r="P793" s="24"/>
      <c r="Q793" s="24"/>
      <c r="R793" s="38"/>
      <c r="S793" s="24"/>
      <c r="T793" s="24"/>
      <c r="U793" s="24"/>
      <c r="V793" s="24"/>
      <c r="W793" s="24"/>
      <c r="X793" s="24"/>
      <c r="Y793" s="24"/>
      <c r="Z793" s="29"/>
      <c r="AA793" s="29"/>
      <c r="AB793" s="29"/>
      <c r="AC793" s="29"/>
      <c r="AD793" s="29"/>
      <c r="AE793" s="41"/>
      <c r="AF793" s="41"/>
      <c r="AG793" s="29"/>
      <c r="AH793" s="41"/>
      <c r="AI793" s="41"/>
      <c r="AJ793" s="29"/>
      <c r="AK793" s="41"/>
      <c r="AL793" s="41"/>
      <c r="AM793" s="29"/>
      <c r="AN793" s="41"/>
      <c r="AO793" s="41"/>
      <c r="AP793" s="29"/>
      <c r="AQ793" s="41"/>
      <c r="AR793" s="41"/>
      <c r="AS793" s="29"/>
      <c r="AT793" s="41"/>
      <c r="AU793" s="41"/>
      <c r="AV793" s="29"/>
      <c r="AW793" s="41"/>
      <c r="AX793" s="41"/>
      <c r="AY793" s="29"/>
      <c r="AZ793" s="41"/>
      <c r="BA793" s="41"/>
      <c r="BB793" s="29"/>
      <c r="BC793" s="41"/>
      <c r="BD793" s="41"/>
      <c r="BE793" s="29"/>
      <c r="BF793" s="41"/>
      <c r="BG793" s="41"/>
      <c r="BH793" s="29"/>
      <c r="BI793" s="41"/>
      <c r="BJ793" s="41"/>
      <c r="BK793" s="29"/>
      <c r="BL793" s="41"/>
      <c r="BM793" s="41"/>
      <c r="BN793" s="20"/>
      <c r="BO793" s="29"/>
      <c r="BP793" s="29"/>
      <c r="BQ793" s="29"/>
      <c r="BR793" s="29"/>
      <c r="BS793" s="29"/>
      <c r="BT793" s="29"/>
      <c r="BU793" s="29"/>
      <c r="BV793" s="29"/>
      <c r="BW793" s="29"/>
      <c r="BX793" s="29"/>
      <c r="BY793" s="29"/>
      <c r="BZ793" s="29"/>
      <c r="CA793" s="29"/>
      <c r="CB793" s="29"/>
      <c r="CC793" s="29"/>
      <c r="CD793" s="29"/>
      <c r="CE793" s="29"/>
      <c r="CF793" s="29"/>
      <c r="CG793" s="29"/>
      <c r="CH793" s="29"/>
      <c r="CI793" s="29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  <c r="DL793" s="13"/>
      <c r="DM793" s="13"/>
      <c r="DN793" s="13"/>
      <c r="DO793" s="13"/>
      <c r="DP793" s="13"/>
      <c r="DQ793" s="13"/>
      <c r="DR793" s="13"/>
      <c r="DS793" s="13"/>
      <c r="DT793" s="13"/>
      <c r="DU793" s="13"/>
      <c r="DV793" s="13"/>
      <c r="DW793" s="13"/>
      <c r="DX793" s="13"/>
      <c r="DY793" s="13"/>
      <c r="DZ793" s="13"/>
      <c r="EA793" s="13"/>
      <c r="EB793" s="13"/>
      <c r="EC793" s="13"/>
      <c r="ED793" s="13"/>
      <c r="EE793" s="13"/>
      <c r="EF793" s="13"/>
      <c r="EG793" s="13"/>
      <c r="EH793" s="13"/>
      <c r="EI793" s="13"/>
      <c r="EJ793" s="13"/>
      <c r="EK793" s="13"/>
      <c r="EL793" s="13"/>
      <c r="EM793" s="13"/>
      <c r="EN793" s="13"/>
      <c r="EO793" s="13"/>
      <c r="EP793" s="13"/>
      <c r="EQ793" s="13"/>
      <c r="ER793" s="13"/>
      <c r="ES793" s="13"/>
      <c r="ET793" s="13"/>
      <c r="EU793" s="13"/>
      <c r="EV793" s="13"/>
    </row>
    <row r="794" spans="1:152" s="16" customFormat="1" x14ac:dyDescent="0.2">
      <c r="A794" s="38"/>
      <c r="B794" s="55"/>
      <c r="C794" s="55"/>
      <c r="D794" s="55"/>
      <c r="E794" s="55"/>
      <c r="F794" s="55"/>
      <c r="G794" s="56"/>
      <c r="H794" s="24"/>
      <c r="I794" s="55"/>
      <c r="J794" s="55"/>
      <c r="K794" s="38"/>
      <c r="L794" s="38"/>
      <c r="M794" s="38"/>
      <c r="N794" s="24"/>
      <c r="O794" s="24"/>
      <c r="P794" s="24"/>
      <c r="Q794" s="24"/>
      <c r="R794" s="38"/>
      <c r="S794" s="24"/>
      <c r="T794" s="24"/>
      <c r="U794" s="24"/>
      <c r="V794" s="24"/>
      <c r="W794" s="24"/>
      <c r="X794" s="24"/>
      <c r="Y794" s="24"/>
      <c r="Z794" s="29"/>
      <c r="AA794" s="29"/>
      <c r="AB794" s="29"/>
      <c r="AC794" s="29"/>
      <c r="AD794" s="29"/>
      <c r="AE794" s="41"/>
      <c r="AF794" s="41"/>
      <c r="AG794" s="29"/>
      <c r="AH794" s="41"/>
      <c r="AI794" s="41"/>
      <c r="AJ794" s="29"/>
      <c r="AK794" s="41"/>
      <c r="AL794" s="41"/>
      <c r="AM794" s="29"/>
      <c r="AN794" s="41"/>
      <c r="AO794" s="41"/>
      <c r="AP794" s="29"/>
      <c r="AQ794" s="41"/>
      <c r="AR794" s="41"/>
      <c r="AS794" s="29"/>
      <c r="AT794" s="41"/>
      <c r="AU794" s="41"/>
      <c r="AV794" s="29"/>
      <c r="AW794" s="41"/>
      <c r="AX794" s="41"/>
      <c r="AY794" s="29"/>
      <c r="AZ794" s="41"/>
      <c r="BA794" s="41"/>
      <c r="BB794" s="29"/>
      <c r="BC794" s="41"/>
      <c r="BD794" s="41"/>
      <c r="BE794" s="29"/>
      <c r="BF794" s="41"/>
      <c r="BG794" s="41"/>
      <c r="BH794" s="29"/>
      <c r="BI794" s="41"/>
      <c r="BJ794" s="41"/>
      <c r="BK794" s="29"/>
      <c r="BL794" s="41"/>
      <c r="BM794" s="41"/>
      <c r="BN794" s="20"/>
      <c r="BO794" s="29"/>
      <c r="BP794" s="29"/>
      <c r="BQ794" s="29"/>
      <c r="BR794" s="29"/>
      <c r="BS794" s="29"/>
      <c r="BT794" s="29"/>
      <c r="BU794" s="29"/>
      <c r="BV794" s="29"/>
      <c r="BW794" s="29"/>
      <c r="BX794" s="29"/>
      <c r="BY794" s="29"/>
      <c r="BZ794" s="29"/>
      <c r="CA794" s="29"/>
      <c r="CB794" s="29"/>
      <c r="CC794" s="29"/>
      <c r="CD794" s="29"/>
      <c r="CE794" s="29"/>
      <c r="CF794" s="29"/>
      <c r="CG794" s="29"/>
      <c r="CH794" s="29"/>
      <c r="CI794" s="29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  <c r="DL794" s="13"/>
      <c r="DM794" s="13"/>
      <c r="DN794" s="13"/>
      <c r="DO794" s="13"/>
      <c r="DP794" s="13"/>
      <c r="DQ794" s="13"/>
      <c r="DR794" s="13"/>
      <c r="DS794" s="13"/>
      <c r="DT794" s="13"/>
      <c r="DU794" s="13"/>
      <c r="DV794" s="13"/>
      <c r="DW794" s="13"/>
      <c r="DX794" s="13"/>
      <c r="DY794" s="13"/>
      <c r="DZ794" s="13"/>
      <c r="EA794" s="13"/>
      <c r="EB794" s="13"/>
      <c r="EC794" s="13"/>
      <c r="ED794" s="13"/>
      <c r="EE794" s="13"/>
      <c r="EF794" s="13"/>
      <c r="EG794" s="13"/>
      <c r="EH794" s="13"/>
      <c r="EI794" s="13"/>
      <c r="EJ794" s="13"/>
      <c r="EK794" s="13"/>
      <c r="EL794" s="13"/>
      <c r="EM794" s="13"/>
      <c r="EN794" s="13"/>
      <c r="EO794" s="13"/>
      <c r="EP794" s="13"/>
      <c r="EQ794" s="13"/>
      <c r="ER794" s="13"/>
      <c r="ES794" s="13"/>
      <c r="ET794" s="13"/>
      <c r="EU794" s="13"/>
      <c r="EV794" s="13"/>
    </row>
    <row r="795" spans="1:152" s="16" customFormat="1" x14ac:dyDescent="0.2">
      <c r="A795" s="38"/>
      <c r="B795" s="55"/>
      <c r="C795" s="55"/>
      <c r="D795" s="55"/>
      <c r="E795" s="55"/>
      <c r="F795" s="55"/>
      <c r="G795" s="56"/>
      <c r="H795" s="24"/>
      <c r="I795" s="55"/>
      <c r="J795" s="55"/>
      <c r="K795" s="38"/>
      <c r="L795" s="38"/>
      <c r="M795" s="38"/>
      <c r="N795" s="24"/>
      <c r="O795" s="24"/>
      <c r="P795" s="24"/>
      <c r="Q795" s="24"/>
      <c r="R795" s="38"/>
      <c r="S795" s="24"/>
      <c r="T795" s="24"/>
      <c r="U795" s="24"/>
      <c r="V795" s="24"/>
      <c r="W795" s="24"/>
      <c r="X795" s="24"/>
      <c r="Y795" s="24"/>
      <c r="Z795" s="29"/>
      <c r="AA795" s="29"/>
      <c r="AB795" s="29"/>
      <c r="AC795" s="29"/>
      <c r="AD795" s="29"/>
      <c r="AE795" s="41"/>
      <c r="AF795" s="41"/>
      <c r="AG795" s="29"/>
      <c r="AH795" s="41"/>
      <c r="AI795" s="41"/>
      <c r="AJ795" s="29"/>
      <c r="AK795" s="41"/>
      <c r="AL795" s="41"/>
      <c r="AM795" s="29"/>
      <c r="AN795" s="41"/>
      <c r="AO795" s="41"/>
      <c r="AP795" s="29"/>
      <c r="AQ795" s="41"/>
      <c r="AR795" s="41"/>
      <c r="AS795" s="29"/>
      <c r="AT795" s="41"/>
      <c r="AU795" s="41"/>
      <c r="AV795" s="29"/>
      <c r="AW795" s="41"/>
      <c r="AX795" s="41"/>
      <c r="AY795" s="29"/>
      <c r="AZ795" s="41"/>
      <c r="BA795" s="41"/>
      <c r="BB795" s="29"/>
      <c r="BC795" s="41"/>
      <c r="BD795" s="41"/>
      <c r="BE795" s="29"/>
      <c r="BF795" s="41"/>
      <c r="BG795" s="41"/>
      <c r="BH795" s="29"/>
      <c r="BI795" s="41"/>
      <c r="BJ795" s="41"/>
      <c r="BK795" s="29"/>
      <c r="BL795" s="41"/>
      <c r="BM795" s="41"/>
      <c r="BN795" s="20"/>
      <c r="BO795" s="29"/>
      <c r="BP795" s="29"/>
      <c r="BQ795" s="29"/>
      <c r="BR795" s="29"/>
      <c r="BS795" s="29"/>
      <c r="BT795" s="29"/>
      <c r="BU795" s="29"/>
      <c r="BV795" s="29"/>
      <c r="BW795" s="29"/>
      <c r="BX795" s="29"/>
      <c r="BY795" s="29"/>
      <c r="BZ795" s="29"/>
      <c r="CA795" s="29"/>
      <c r="CB795" s="29"/>
      <c r="CC795" s="29"/>
      <c r="CD795" s="29"/>
      <c r="CE795" s="29"/>
      <c r="CF795" s="29"/>
      <c r="CG795" s="29"/>
      <c r="CH795" s="29"/>
      <c r="CI795" s="29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  <c r="DL795" s="13"/>
      <c r="DM795" s="13"/>
      <c r="DN795" s="13"/>
      <c r="DO795" s="13"/>
      <c r="DP795" s="13"/>
      <c r="DQ795" s="13"/>
      <c r="DR795" s="13"/>
      <c r="DS795" s="13"/>
      <c r="DT795" s="13"/>
      <c r="DU795" s="13"/>
      <c r="DV795" s="13"/>
      <c r="DW795" s="13"/>
      <c r="DX795" s="13"/>
      <c r="DY795" s="13"/>
      <c r="DZ795" s="13"/>
      <c r="EA795" s="13"/>
      <c r="EB795" s="13"/>
      <c r="EC795" s="13"/>
      <c r="ED795" s="13"/>
      <c r="EE795" s="13"/>
      <c r="EF795" s="13"/>
      <c r="EG795" s="13"/>
      <c r="EH795" s="13"/>
      <c r="EI795" s="13"/>
      <c r="EJ795" s="13"/>
      <c r="EK795" s="13"/>
      <c r="EL795" s="13"/>
      <c r="EM795" s="13"/>
      <c r="EN795" s="13"/>
      <c r="EO795" s="13"/>
      <c r="EP795" s="13"/>
      <c r="EQ795" s="13"/>
      <c r="ER795" s="13"/>
      <c r="ES795" s="13"/>
      <c r="ET795" s="13"/>
      <c r="EU795" s="13"/>
      <c r="EV795" s="13"/>
    </row>
    <row r="796" spans="1:152" s="16" customFormat="1" x14ac:dyDescent="0.2">
      <c r="A796" s="38"/>
      <c r="B796" s="55"/>
      <c r="C796" s="55"/>
      <c r="D796" s="55"/>
      <c r="E796" s="55"/>
      <c r="F796" s="55"/>
      <c r="G796" s="56"/>
      <c r="H796" s="24"/>
      <c r="I796" s="55"/>
      <c r="J796" s="55"/>
      <c r="K796" s="38"/>
      <c r="L796" s="38"/>
      <c r="M796" s="38"/>
      <c r="N796" s="24"/>
      <c r="O796" s="24"/>
      <c r="P796" s="24"/>
      <c r="Q796" s="24"/>
      <c r="R796" s="38"/>
      <c r="S796" s="24"/>
      <c r="T796" s="24"/>
      <c r="U796" s="24"/>
      <c r="V796" s="24"/>
      <c r="W796" s="24"/>
      <c r="X796" s="24"/>
      <c r="Y796" s="24"/>
      <c r="Z796" s="29"/>
      <c r="AA796" s="29"/>
      <c r="AB796" s="29"/>
      <c r="AC796" s="29"/>
      <c r="AD796" s="29"/>
      <c r="AE796" s="41"/>
      <c r="AF796" s="41"/>
      <c r="AG796" s="29"/>
      <c r="AH796" s="41"/>
      <c r="AI796" s="41"/>
      <c r="AJ796" s="29"/>
      <c r="AK796" s="41"/>
      <c r="AL796" s="41"/>
      <c r="AM796" s="29"/>
      <c r="AN796" s="41"/>
      <c r="AO796" s="41"/>
      <c r="AP796" s="29"/>
      <c r="AQ796" s="41"/>
      <c r="AR796" s="41"/>
      <c r="AS796" s="29"/>
      <c r="AT796" s="41"/>
      <c r="AU796" s="41"/>
      <c r="AV796" s="29"/>
      <c r="AW796" s="41"/>
      <c r="AX796" s="41"/>
      <c r="AY796" s="29"/>
      <c r="AZ796" s="41"/>
      <c r="BA796" s="41"/>
      <c r="BB796" s="29"/>
      <c r="BC796" s="41"/>
      <c r="BD796" s="41"/>
      <c r="BE796" s="29"/>
      <c r="BF796" s="41"/>
      <c r="BG796" s="41"/>
      <c r="BH796" s="29"/>
      <c r="BI796" s="41"/>
      <c r="BJ796" s="41"/>
      <c r="BK796" s="29"/>
      <c r="BL796" s="41"/>
      <c r="BM796" s="41"/>
      <c r="BN796" s="20"/>
      <c r="BO796" s="29"/>
      <c r="BP796" s="29"/>
      <c r="BQ796" s="29"/>
      <c r="BR796" s="29"/>
      <c r="BS796" s="29"/>
      <c r="BT796" s="29"/>
      <c r="BU796" s="29"/>
      <c r="BV796" s="29"/>
      <c r="BW796" s="29"/>
      <c r="BX796" s="29"/>
      <c r="BY796" s="29"/>
      <c r="BZ796" s="29"/>
      <c r="CA796" s="29"/>
      <c r="CB796" s="29"/>
      <c r="CC796" s="29"/>
      <c r="CD796" s="29"/>
      <c r="CE796" s="29"/>
      <c r="CF796" s="29"/>
      <c r="CG796" s="29"/>
      <c r="CH796" s="29"/>
      <c r="CI796" s="29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  <c r="DL796" s="13"/>
      <c r="DM796" s="13"/>
      <c r="DN796" s="13"/>
      <c r="DO796" s="13"/>
      <c r="DP796" s="13"/>
      <c r="DQ796" s="13"/>
      <c r="DR796" s="13"/>
      <c r="DS796" s="13"/>
      <c r="DT796" s="13"/>
      <c r="DU796" s="13"/>
      <c r="DV796" s="13"/>
      <c r="DW796" s="13"/>
      <c r="DX796" s="13"/>
      <c r="DY796" s="13"/>
      <c r="DZ796" s="13"/>
      <c r="EA796" s="13"/>
      <c r="EB796" s="13"/>
      <c r="EC796" s="13"/>
      <c r="ED796" s="13"/>
      <c r="EE796" s="13"/>
      <c r="EF796" s="13"/>
      <c r="EG796" s="13"/>
      <c r="EH796" s="13"/>
      <c r="EI796" s="13"/>
      <c r="EJ796" s="13"/>
      <c r="EK796" s="13"/>
      <c r="EL796" s="13"/>
      <c r="EM796" s="13"/>
      <c r="EN796" s="13"/>
      <c r="EO796" s="13"/>
      <c r="EP796" s="13"/>
      <c r="EQ796" s="13"/>
      <c r="ER796" s="13"/>
      <c r="ES796" s="13"/>
      <c r="ET796" s="13"/>
      <c r="EU796" s="13"/>
      <c r="EV796" s="13"/>
    </row>
    <row r="797" spans="1:152" s="16" customFormat="1" x14ac:dyDescent="0.2">
      <c r="A797" s="38"/>
      <c r="B797" s="55"/>
      <c r="C797" s="55"/>
      <c r="D797" s="55"/>
      <c r="E797" s="55"/>
      <c r="F797" s="55"/>
      <c r="G797" s="56"/>
      <c r="H797" s="24"/>
      <c r="I797" s="55"/>
      <c r="J797" s="55"/>
      <c r="K797" s="38"/>
      <c r="L797" s="38"/>
      <c r="M797" s="38"/>
      <c r="N797" s="24"/>
      <c r="O797" s="24"/>
      <c r="P797" s="24"/>
      <c r="Q797" s="24"/>
      <c r="R797" s="38"/>
      <c r="S797" s="24"/>
      <c r="T797" s="24"/>
      <c r="U797" s="24"/>
      <c r="V797" s="24"/>
      <c r="W797" s="24"/>
      <c r="X797" s="24"/>
      <c r="Y797" s="24"/>
      <c r="Z797" s="29"/>
      <c r="AA797" s="29"/>
      <c r="AB797" s="29"/>
      <c r="AC797" s="29"/>
      <c r="AD797" s="29"/>
      <c r="AE797" s="41"/>
      <c r="AF797" s="41"/>
      <c r="AG797" s="29"/>
      <c r="AH797" s="41"/>
      <c r="AI797" s="41"/>
      <c r="AJ797" s="29"/>
      <c r="AK797" s="41"/>
      <c r="AL797" s="41"/>
      <c r="AM797" s="29"/>
      <c r="AN797" s="41"/>
      <c r="AO797" s="41"/>
      <c r="AP797" s="29"/>
      <c r="AQ797" s="41"/>
      <c r="AR797" s="41"/>
      <c r="AS797" s="29"/>
      <c r="AT797" s="41"/>
      <c r="AU797" s="41"/>
      <c r="AV797" s="29"/>
      <c r="AW797" s="41"/>
      <c r="AX797" s="41"/>
      <c r="AY797" s="29"/>
      <c r="AZ797" s="41"/>
      <c r="BA797" s="41"/>
      <c r="BB797" s="29"/>
      <c r="BC797" s="41"/>
      <c r="BD797" s="41"/>
      <c r="BE797" s="29"/>
      <c r="BF797" s="41"/>
      <c r="BG797" s="41"/>
      <c r="BH797" s="29"/>
      <c r="BI797" s="41"/>
      <c r="BJ797" s="41"/>
      <c r="BK797" s="29"/>
      <c r="BL797" s="41"/>
      <c r="BM797" s="41"/>
      <c r="BN797" s="20"/>
      <c r="BO797" s="29"/>
      <c r="BP797" s="29"/>
      <c r="BQ797" s="29"/>
      <c r="BR797" s="29"/>
      <c r="BS797" s="29"/>
      <c r="BT797" s="29"/>
      <c r="BU797" s="29"/>
      <c r="BV797" s="29"/>
      <c r="BW797" s="29"/>
      <c r="BX797" s="29"/>
      <c r="BY797" s="29"/>
      <c r="BZ797" s="29"/>
      <c r="CA797" s="29"/>
      <c r="CB797" s="29"/>
      <c r="CC797" s="29"/>
      <c r="CD797" s="29"/>
      <c r="CE797" s="29"/>
      <c r="CF797" s="29"/>
      <c r="CG797" s="29"/>
      <c r="CH797" s="29"/>
      <c r="CI797" s="29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H797" s="13"/>
      <c r="DI797" s="13"/>
      <c r="DJ797" s="13"/>
      <c r="DK797" s="13"/>
      <c r="DL797" s="13"/>
      <c r="DM797" s="13"/>
      <c r="DN797" s="13"/>
      <c r="DO797" s="13"/>
      <c r="DP797" s="13"/>
      <c r="DQ797" s="13"/>
      <c r="DR797" s="13"/>
      <c r="DS797" s="13"/>
      <c r="DT797" s="13"/>
      <c r="DU797" s="13"/>
      <c r="DV797" s="13"/>
      <c r="DW797" s="13"/>
      <c r="DX797" s="13"/>
      <c r="DY797" s="13"/>
      <c r="DZ797" s="13"/>
      <c r="EA797" s="13"/>
      <c r="EB797" s="13"/>
      <c r="EC797" s="13"/>
      <c r="ED797" s="13"/>
      <c r="EE797" s="13"/>
      <c r="EF797" s="13"/>
      <c r="EG797" s="13"/>
      <c r="EH797" s="13"/>
      <c r="EI797" s="13"/>
      <c r="EJ797" s="13"/>
      <c r="EK797" s="13"/>
      <c r="EL797" s="13"/>
      <c r="EM797" s="13"/>
      <c r="EN797" s="13"/>
      <c r="EO797" s="13"/>
      <c r="EP797" s="13"/>
      <c r="EQ797" s="13"/>
      <c r="ER797" s="13"/>
      <c r="ES797" s="13"/>
      <c r="ET797" s="13"/>
      <c r="EU797" s="13"/>
      <c r="EV797" s="13"/>
    </row>
    <row r="798" spans="1:152" s="16" customFormat="1" x14ac:dyDescent="0.2">
      <c r="A798" s="38"/>
      <c r="B798" s="55"/>
      <c r="C798" s="55"/>
      <c r="D798" s="55"/>
      <c r="E798" s="55"/>
      <c r="F798" s="55"/>
      <c r="G798" s="56"/>
      <c r="H798" s="24"/>
      <c r="I798" s="55"/>
      <c r="J798" s="55"/>
      <c r="K798" s="38"/>
      <c r="L798" s="38"/>
      <c r="M798" s="38"/>
      <c r="N798" s="24"/>
      <c r="O798" s="24"/>
      <c r="P798" s="24"/>
      <c r="Q798" s="24"/>
      <c r="R798" s="38"/>
      <c r="S798" s="24"/>
      <c r="T798" s="24"/>
      <c r="U798" s="24"/>
      <c r="V798" s="24"/>
      <c r="W798" s="24"/>
      <c r="X798" s="24"/>
      <c r="Y798" s="24"/>
      <c r="Z798" s="29"/>
      <c r="AA798" s="29"/>
      <c r="AB798" s="29"/>
      <c r="AC798" s="29"/>
      <c r="AD798" s="29"/>
      <c r="AE798" s="41"/>
      <c r="AF798" s="41"/>
      <c r="AG798" s="29"/>
      <c r="AH798" s="41"/>
      <c r="AI798" s="41"/>
      <c r="AJ798" s="29"/>
      <c r="AK798" s="41"/>
      <c r="AL798" s="41"/>
      <c r="AM798" s="29"/>
      <c r="AN798" s="41"/>
      <c r="AO798" s="41"/>
      <c r="AP798" s="29"/>
      <c r="AQ798" s="41"/>
      <c r="AR798" s="41"/>
      <c r="AS798" s="29"/>
      <c r="AT798" s="41"/>
      <c r="AU798" s="41"/>
      <c r="AV798" s="29"/>
      <c r="AW798" s="41"/>
      <c r="AX798" s="41"/>
      <c r="AY798" s="29"/>
      <c r="AZ798" s="41"/>
      <c r="BA798" s="41"/>
      <c r="BB798" s="29"/>
      <c r="BC798" s="41"/>
      <c r="BD798" s="41"/>
      <c r="BE798" s="29"/>
      <c r="BF798" s="41"/>
      <c r="BG798" s="41"/>
      <c r="BH798" s="29"/>
      <c r="BI798" s="41"/>
      <c r="BJ798" s="41"/>
      <c r="BK798" s="29"/>
      <c r="BL798" s="41"/>
      <c r="BM798" s="41"/>
      <c r="BN798" s="20"/>
      <c r="BO798" s="29"/>
      <c r="BP798" s="29"/>
      <c r="BQ798" s="29"/>
      <c r="BR798" s="29"/>
      <c r="BS798" s="29"/>
      <c r="BT798" s="29"/>
      <c r="BU798" s="29"/>
      <c r="BV798" s="29"/>
      <c r="BW798" s="29"/>
      <c r="BX798" s="29"/>
      <c r="BY798" s="29"/>
      <c r="BZ798" s="29"/>
      <c r="CA798" s="29"/>
      <c r="CB798" s="29"/>
      <c r="CC798" s="29"/>
      <c r="CD798" s="29"/>
      <c r="CE798" s="29"/>
      <c r="CF798" s="29"/>
      <c r="CG798" s="29"/>
      <c r="CH798" s="29"/>
      <c r="CI798" s="29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  <c r="DL798" s="13"/>
      <c r="DM798" s="13"/>
      <c r="DN798" s="13"/>
      <c r="DO798" s="13"/>
      <c r="DP798" s="13"/>
      <c r="DQ798" s="13"/>
      <c r="DR798" s="13"/>
      <c r="DS798" s="13"/>
      <c r="DT798" s="13"/>
      <c r="DU798" s="13"/>
      <c r="DV798" s="13"/>
      <c r="DW798" s="13"/>
      <c r="DX798" s="13"/>
      <c r="DY798" s="13"/>
      <c r="DZ798" s="13"/>
      <c r="EA798" s="13"/>
      <c r="EB798" s="13"/>
      <c r="EC798" s="13"/>
      <c r="ED798" s="13"/>
      <c r="EE798" s="13"/>
      <c r="EF798" s="13"/>
      <c r="EG798" s="13"/>
      <c r="EH798" s="13"/>
      <c r="EI798" s="13"/>
      <c r="EJ798" s="13"/>
      <c r="EK798" s="13"/>
      <c r="EL798" s="13"/>
      <c r="EM798" s="13"/>
      <c r="EN798" s="13"/>
      <c r="EO798" s="13"/>
      <c r="EP798" s="13"/>
      <c r="EQ798" s="13"/>
      <c r="ER798" s="13"/>
      <c r="ES798" s="13"/>
      <c r="ET798" s="13"/>
      <c r="EU798" s="13"/>
      <c r="EV798" s="13"/>
    </row>
    <row r="799" spans="1:152" s="16" customFormat="1" x14ac:dyDescent="0.2">
      <c r="A799" s="38"/>
      <c r="B799" s="55"/>
      <c r="C799" s="55"/>
      <c r="D799" s="55"/>
      <c r="E799" s="55"/>
      <c r="F799" s="55"/>
      <c r="G799" s="56"/>
      <c r="H799" s="24"/>
      <c r="I799" s="55"/>
      <c r="J799" s="55"/>
      <c r="K799" s="38"/>
      <c r="L799" s="38"/>
      <c r="M799" s="38"/>
      <c r="N799" s="24"/>
      <c r="O799" s="24"/>
      <c r="P799" s="24"/>
      <c r="Q799" s="24"/>
      <c r="R799" s="38"/>
      <c r="S799" s="24"/>
      <c r="T799" s="24"/>
      <c r="U799" s="24"/>
      <c r="V799" s="24"/>
      <c r="W799" s="24"/>
      <c r="X799" s="24"/>
      <c r="Y799" s="24"/>
      <c r="Z799" s="29"/>
      <c r="AA799" s="29"/>
      <c r="AB799" s="29"/>
      <c r="AC799" s="29"/>
      <c r="AD799" s="29"/>
      <c r="AE799" s="41"/>
      <c r="AF799" s="41"/>
      <c r="AG799" s="29"/>
      <c r="AH799" s="41"/>
      <c r="AI799" s="41"/>
      <c r="AJ799" s="29"/>
      <c r="AK799" s="41"/>
      <c r="AL799" s="41"/>
      <c r="AM799" s="29"/>
      <c r="AN799" s="41"/>
      <c r="AO799" s="41"/>
      <c r="AP799" s="29"/>
      <c r="AQ799" s="41"/>
      <c r="AR799" s="41"/>
      <c r="AS799" s="29"/>
      <c r="AT799" s="41"/>
      <c r="AU799" s="41"/>
      <c r="AV799" s="29"/>
      <c r="AW799" s="41"/>
      <c r="AX799" s="41"/>
      <c r="AY799" s="29"/>
      <c r="AZ799" s="41"/>
      <c r="BA799" s="41"/>
      <c r="BB799" s="29"/>
      <c r="BC799" s="41"/>
      <c r="BD799" s="41"/>
      <c r="BE799" s="29"/>
      <c r="BF799" s="41"/>
      <c r="BG799" s="41"/>
      <c r="BH799" s="29"/>
      <c r="BI799" s="41"/>
      <c r="BJ799" s="41"/>
      <c r="BK799" s="29"/>
      <c r="BL799" s="41"/>
      <c r="BM799" s="41"/>
      <c r="BN799" s="20"/>
      <c r="BO799" s="29"/>
      <c r="BP799" s="29"/>
      <c r="BQ799" s="29"/>
      <c r="BR799" s="29"/>
      <c r="BS799" s="29"/>
      <c r="BT799" s="29"/>
      <c r="BU799" s="29"/>
      <c r="BV799" s="29"/>
      <c r="BW799" s="29"/>
      <c r="BX799" s="29"/>
      <c r="BY799" s="29"/>
      <c r="BZ799" s="29"/>
      <c r="CA799" s="29"/>
      <c r="CB799" s="29"/>
      <c r="CC799" s="29"/>
      <c r="CD799" s="29"/>
      <c r="CE799" s="29"/>
      <c r="CF799" s="29"/>
      <c r="CG799" s="29"/>
      <c r="CH799" s="29"/>
      <c r="CI799" s="29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  <c r="DL799" s="13"/>
      <c r="DM799" s="13"/>
      <c r="DN799" s="13"/>
      <c r="DO799" s="13"/>
      <c r="DP799" s="13"/>
      <c r="DQ799" s="13"/>
      <c r="DR799" s="13"/>
      <c r="DS799" s="13"/>
      <c r="DT799" s="13"/>
      <c r="DU799" s="13"/>
      <c r="DV799" s="13"/>
      <c r="DW799" s="13"/>
      <c r="DX799" s="13"/>
      <c r="DY799" s="13"/>
      <c r="DZ799" s="13"/>
      <c r="EA799" s="13"/>
      <c r="EB799" s="13"/>
      <c r="EC799" s="13"/>
      <c r="ED799" s="13"/>
      <c r="EE799" s="13"/>
      <c r="EF799" s="13"/>
      <c r="EG799" s="13"/>
      <c r="EH799" s="13"/>
      <c r="EI799" s="13"/>
      <c r="EJ799" s="13"/>
      <c r="EK799" s="13"/>
      <c r="EL799" s="13"/>
      <c r="EM799" s="13"/>
      <c r="EN799" s="13"/>
      <c r="EO799" s="13"/>
      <c r="EP799" s="13"/>
      <c r="EQ799" s="13"/>
      <c r="ER799" s="13"/>
      <c r="ES799" s="13"/>
      <c r="ET799" s="13"/>
      <c r="EU799" s="13"/>
      <c r="EV799" s="13"/>
    </row>
    <row r="800" spans="1:152" s="16" customFormat="1" x14ac:dyDescent="0.2">
      <c r="A800" s="38"/>
      <c r="B800" s="55"/>
      <c r="C800" s="55"/>
      <c r="D800" s="55"/>
      <c r="E800" s="55"/>
      <c r="F800" s="55"/>
      <c r="G800" s="52"/>
      <c r="H800" s="24"/>
      <c r="I800" s="55"/>
      <c r="J800" s="55"/>
      <c r="K800" s="38"/>
      <c r="L800" s="38"/>
      <c r="M800" s="38"/>
      <c r="N800" s="24"/>
      <c r="O800" s="24"/>
      <c r="P800" s="24"/>
      <c r="Q800" s="24"/>
      <c r="R800" s="38"/>
      <c r="S800" s="24"/>
      <c r="T800" s="24"/>
      <c r="U800" s="24"/>
      <c r="V800" s="24"/>
      <c r="W800" s="24"/>
      <c r="X800" s="24"/>
      <c r="Y800" s="24"/>
      <c r="Z800" s="29"/>
      <c r="AA800" s="29"/>
      <c r="AB800" s="29"/>
      <c r="AC800" s="29"/>
      <c r="AD800" s="29"/>
      <c r="AE800" s="41"/>
      <c r="AF800" s="41"/>
      <c r="AG800" s="29"/>
      <c r="AH800" s="41"/>
      <c r="AI800" s="41"/>
      <c r="AJ800" s="29"/>
      <c r="AK800" s="41"/>
      <c r="AL800" s="41"/>
      <c r="AM800" s="29"/>
      <c r="AN800" s="41"/>
      <c r="AO800" s="41"/>
      <c r="AP800" s="29"/>
      <c r="AQ800" s="41"/>
      <c r="AR800" s="41"/>
      <c r="AS800" s="29"/>
      <c r="AT800" s="41"/>
      <c r="AU800" s="41"/>
      <c r="AV800" s="29"/>
      <c r="AW800" s="41"/>
      <c r="AX800" s="41"/>
      <c r="AY800" s="29"/>
      <c r="AZ800" s="41"/>
      <c r="BA800" s="41"/>
      <c r="BB800" s="29"/>
      <c r="BC800" s="41"/>
      <c r="BD800" s="41"/>
      <c r="BE800" s="29"/>
      <c r="BF800" s="41"/>
      <c r="BG800" s="41"/>
      <c r="BH800" s="29"/>
      <c r="BI800" s="41"/>
      <c r="BJ800" s="41"/>
      <c r="BK800" s="29"/>
      <c r="BL800" s="41"/>
      <c r="BM800" s="41"/>
      <c r="BN800" s="20"/>
      <c r="BO800" s="29"/>
      <c r="BP800" s="29"/>
      <c r="BQ800" s="29"/>
      <c r="BR800" s="29"/>
      <c r="BS800" s="29"/>
      <c r="BT800" s="29"/>
      <c r="BU800" s="29"/>
      <c r="BV800" s="29"/>
      <c r="BW800" s="29"/>
      <c r="BX800" s="29"/>
      <c r="BY800" s="29"/>
      <c r="BZ800" s="29"/>
      <c r="CA800" s="29"/>
      <c r="CB800" s="29"/>
      <c r="CC800" s="29"/>
      <c r="CD800" s="29"/>
      <c r="CE800" s="29"/>
      <c r="CF800" s="29"/>
      <c r="CG800" s="29"/>
      <c r="CH800" s="29"/>
      <c r="CI800" s="29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  <c r="DL800" s="13"/>
      <c r="DM800" s="13"/>
      <c r="DN800" s="13"/>
      <c r="DO800" s="13"/>
      <c r="DP800" s="13"/>
      <c r="DQ800" s="13"/>
      <c r="DR800" s="13"/>
      <c r="DS800" s="13"/>
      <c r="DT800" s="13"/>
      <c r="DU800" s="13"/>
      <c r="DV800" s="13"/>
      <c r="DW800" s="13"/>
      <c r="DX800" s="13"/>
      <c r="DY800" s="13"/>
      <c r="DZ800" s="13"/>
      <c r="EA800" s="13"/>
      <c r="EB800" s="13"/>
      <c r="EC800" s="13"/>
      <c r="ED800" s="13"/>
      <c r="EE800" s="13"/>
      <c r="EF800" s="13"/>
      <c r="EG800" s="13"/>
      <c r="EH800" s="13"/>
      <c r="EI800" s="13"/>
      <c r="EJ800" s="13"/>
      <c r="EK800" s="13"/>
      <c r="EL800" s="13"/>
      <c r="EM800" s="13"/>
      <c r="EN800" s="13"/>
      <c r="EO800" s="13"/>
      <c r="EP800" s="13"/>
      <c r="EQ800" s="13"/>
      <c r="ER800" s="13"/>
      <c r="ES800" s="13"/>
      <c r="ET800" s="13"/>
      <c r="EU800" s="13"/>
      <c r="EV800" s="13"/>
    </row>
    <row r="801" spans="1:152" s="16" customFormat="1" x14ac:dyDescent="0.2">
      <c r="A801" s="38"/>
      <c r="B801" s="55"/>
      <c r="C801" s="55"/>
      <c r="D801" s="55"/>
      <c r="E801" s="55"/>
      <c r="F801" s="55"/>
      <c r="G801" s="52"/>
      <c r="H801" s="24"/>
      <c r="I801" s="55"/>
      <c r="J801" s="55"/>
      <c r="K801" s="38"/>
      <c r="L801" s="38"/>
      <c r="M801" s="38"/>
      <c r="N801" s="24"/>
      <c r="O801" s="24"/>
      <c r="P801" s="24"/>
      <c r="Q801" s="24"/>
      <c r="R801" s="38"/>
      <c r="S801" s="24"/>
      <c r="T801" s="24"/>
      <c r="U801" s="24"/>
      <c r="V801" s="24"/>
      <c r="W801" s="24"/>
      <c r="X801" s="24"/>
      <c r="Y801" s="24"/>
      <c r="Z801" s="29"/>
      <c r="AA801" s="29"/>
      <c r="AB801" s="29"/>
      <c r="AC801" s="29"/>
      <c r="AD801" s="29"/>
      <c r="AE801" s="41"/>
      <c r="AF801" s="41"/>
      <c r="AG801" s="29"/>
      <c r="AH801" s="41"/>
      <c r="AI801" s="41"/>
      <c r="AJ801" s="29"/>
      <c r="AK801" s="41"/>
      <c r="AL801" s="41"/>
      <c r="AM801" s="29"/>
      <c r="AN801" s="41"/>
      <c r="AO801" s="41"/>
      <c r="AP801" s="29"/>
      <c r="AQ801" s="41"/>
      <c r="AR801" s="41"/>
      <c r="AS801" s="29"/>
      <c r="AT801" s="41"/>
      <c r="AU801" s="41"/>
      <c r="AV801" s="29"/>
      <c r="AW801" s="41"/>
      <c r="AX801" s="41"/>
      <c r="AY801" s="29"/>
      <c r="AZ801" s="41"/>
      <c r="BA801" s="41"/>
      <c r="BB801" s="29"/>
      <c r="BC801" s="41"/>
      <c r="BD801" s="41"/>
      <c r="BE801" s="29"/>
      <c r="BF801" s="41"/>
      <c r="BG801" s="41"/>
      <c r="BH801" s="29"/>
      <c r="BI801" s="41"/>
      <c r="BJ801" s="41"/>
      <c r="BK801" s="29"/>
      <c r="BL801" s="41"/>
      <c r="BM801" s="41"/>
      <c r="BN801" s="20"/>
      <c r="BO801" s="29"/>
      <c r="BP801" s="29"/>
      <c r="BQ801" s="29"/>
      <c r="BR801" s="29"/>
      <c r="BS801" s="29"/>
      <c r="BT801" s="29"/>
      <c r="BU801" s="29"/>
      <c r="BV801" s="29"/>
      <c r="BW801" s="29"/>
      <c r="BX801" s="29"/>
      <c r="BY801" s="29"/>
      <c r="BZ801" s="29"/>
      <c r="CA801" s="29"/>
      <c r="CB801" s="29"/>
      <c r="CC801" s="29"/>
      <c r="CD801" s="29"/>
      <c r="CE801" s="29"/>
      <c r="CF801" s="29"/>
      <c r="CG801" s="29"/>
      <c r="CH801" s="29"/>
      <c r="CI801" s="29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3"/>
      <c r="DO801" s="13"/>
      <c r="DP801" s="13"/>
      <c r="DQ801" s="13"/>
      <c r="DR801" s="13"/>
      <c r="DS801" s="13"/>
      <c r="DT801" s="13"/>
      <c r="DU801" s="13"/>
      <c r="DV801" s="13"/>
      <c r="DW801" s="13"/>
      <c r="DX801" s="13"/>
      <c r="DY801" s="13"/>
      <c r="DZ801" s="13"/>
      <c r="EA801" s="13"/>
      <c r="EB801" s="13"/>
      <c r="EC801" s="13"/>
      <c r="ED801" s="13"/>
      <c r="EE801" s="13"/>
      <c r="EF801" s="13"/>
      <c r="EG801" s="13"/>
      <c r="EH801" s="13"/>
      <c r="EI801" s="13"/>
      <c r="EJ801" s="13"/>
      <c r="EK801" s="13"/>
      <c r="EL801" s="13"/>
      <c r="EM801" s="13"/>
      <c r="EN801" s="13"/>
      <c r="EO801" s="13"/>
      <c r="EP801" s="13"/>
      <c r="EQ801" s="13"/>
      <c r="ER801" s="13"/>
      <c r="ES801" s="13"/>
      <c r="ET801" s="13"/>
      <c r="EU801" s="13"/>
      <c r="EV801" s="13"/>
    </row>
    <row r="802" spans="1:152" s="16" customFormat="1" x14ac:dyDescent="0.2">
      <c r="A802" s="38"/>
      <c r="B802" s="55"/>
      <c r="C802" s="55"/>
      <c r="D802" s="55"/>
      <c r="E802" s="55"/>
      <c r="F802" s="55"/>
      <c r="G802" s="56"/>
      <c r="H802" s="24"/>
      <c r="I802" s="55"/>
      <c r="J802" s="55"/>
      <c r="K802" s="38"/>
      <c r="L802" s="38"/>
      <c r="M802" s="38"/>
      <c r="N802" s="24"/>
      <c r="O802" s="24"/>
      <c r="P802" s="24"/>
      <c r="Q802" s="24"/>
      <c r="R802" s="38"/>
      <c r="S802" s="24"/>
      <c r="T802" s="24"/>
      <c r="U802" s="24"/>
      <c r="V802" s="24"/>
      <c r="W802" s="24"/>
      <c r="X802" s="24"/>
      <c r="Y802" s="24"/>
      <c r="Z802" s="29"/>
      <c r="AA802" s="29"/>
      <c r="AB802" s="29"/>
      <c r="AC802" s="29"/>
      <c r="AD802" s="29"/>
      <c r="AE802" s="41"/>
      <c r="AF802" s="41"/>
      <c r="AG802" s="29"/>
      <c r="AH802" s="41"/>
      <c r="AI802" s="41"/>
      <c r="AJ802" s="29"/>
      <c r="AK802" s="41"/>
      <c r="AL802" s="41"/>
      <c r="AM802" s="29"/>
      <c r="AN802" s="41"/>
      <c r="AO802" s="41"/>
      <c r="AP802" s="29"/>
      <c r="AQ802" s="41"/>
      <c r="AR802" s="41"/>
      <c r="AS802" s="29"/>
      <c r="AT802" s="41"/>
      <c r="AU802" s="41"/>
      <c r="AV802" s="29"/>
      <c r="AW802" s="41"/>
      <c r="AX802" s="41"/>
      <c r="AY802" s="29"/>
      <c r="AZ802" s="41"/>
      <c r="BA802" s="41"/>
      <c r="BB802" s="29"/>
      <c r="BC802" s="41"/>
      <c r="BD802" s="41"/>
      <c r="BE802" s="29"/>
      <c r="BF802" s="41"/>
      <c r="BG802" s="41"/>
      <c r="BH802" s="29"/>
      <c r="BI802" s="41"/>
      <c r="BJ802" s="41"/>
      <c r="BK802" s="29"/>
      <c r="BL802" s="41"/>
      <c r="BM802" s="41"/>
      <c r="BN802" s="20"/>
      <c r="BO802" s="29"/>
      <c r="BP802" s="29"/>
      <c r="BQ802" s="29"/>
      <c r="BR802" s="29"/>
      <c r="BS802" s="29"/>
      <c r="BT802" s="29"/>
      <c r="BU802" s="29"/>
      <c r="BV802" s="29"/>
      <c r="BW802" s="29"/>
      <c r="BX802" s="29"/>
      <c r="BY802" s="29"/>
      <c r="BZ802" s="29"/>
      <c r="CA802" s="29"/>
      <c r="CB802" s="29"/>
      <c r="CC802" s="29"/>
      <c r="CD802" s="29"/>
      <c r="CE802" s="29"/>
      <c r="CF802" s="29"/>
      <c r="CG802" s="29"/>
      <c r="CH802" s="29"/>
      <c r="CI802" s="29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3"/>
      <c r="DO802" s="13"/>
      <c r="DP802" s="13"/>
      <c r="DQ802" s="13"/>
      <c r="DR802" s="13"/>
      <c r="DS802" s="13"/>
      <c r="DT802" s="13"/>
      <c r="DU802" s="13"/>
      <c r="DV802" s="13"/>
      <c r="DW802" s="13"/>
      <c r="DX802" s="13"/>
      <c r="DY802" s="13"/>
      <c r="DZ802" s="13"/>
      <c r="EA802" s="13"/>
      <c r="EB802" s="13"/>
      <c r="EC802" s="13"/>
      <c r="ED802" s="13"/>
      <c r="EE802" s="13"/>
      <c r="EF802" s="13"/>
      <c r="EG802" s="13"/>
      <c r="EH802" s="13"/>
      <c r="EI802" s="13"/>
      <c r="EJ802" s="13"/>
      <c r="EK802" s="13"/>
      <c r="EL802" s="13"/>
      <c r="EM802" s="13"/>
      <c r="EN802" s="13"/>
      <c r="EO802" s="13"/>
      <c r="EP802" s="13"/>
      <c r="EQ802" s="13"/>
      <c r="ER802" s="13"/>
      <c r="ES802" s="13"/>
      <c r="ET802" s="13"/>
      <c r="EU802" s="13"/>
      <c r="EV802" s="13"/>
    </row>
    <row r="803" spans="1:152" s="16" customFormat="1" x14ac:dyDescent="0.2">
      <c r="A803" s="38"/>
      <c r="B803" s="55"/>
      <c r="C803" s="55"/>
      <c r="D803" s="55"/>
      <c r="E803" s="55"/>
      <c r="F803" s="55"/>
      <c r="G803" s="56"/>
      <c r="H803" s="24"/>
      <c r="I803" s="55"/>
      <c r="J803" s="55"/>
      <c r="K803" s="38"/>
      <c r="L803" s="38"/>
      <c r="M803" s="38"/>
      <c r="N803" s="24"/>
      <c r="O803" s="24"/>
      <c r="P803" s="24"/>
      <c r="Q803" s="24"/>
      <c r="R803" s="38"/>
      <c r="S803" s="24"/>
      <c r="T803" s="24"/>
      <c r="U803" s="24"/>
      <c r="V803" s="24"/>
      <c r="W803" s="24"/>
      <c r="X803" s="24"/>
      <c r="Y803" s="24"/>
      <c r="Z803" s="29"/>
      <c r="AA803" s="29"/>
      <c r="AB803" s="29"/>
      <c r="AC803" s="29"/>
      <c r="AD803" s="29"/>
      <c r="AE803" s="41"/>
      <c r="AF803" s="41"/>
      <c r="AG803" s="29"/>
      <c r="AH803" s="41"/>
      <c r="AI803" s="41"/>
      <c r="AJ803" s="29"/>
      <c r="AK803" s="41"/>
      <c r="AL803" s="41"/>
      <c r="AM803" s="29"/>
      <c r="AN803" s="41"/>
      <c r="AO803" s="41"/>
      <c r="AP803" s="29"/>
      <c r="AQ803" s="41"/>
      <c r="AR803" s="41"/>
      <c r="AS803" s="29"/>
      <c r="AT803" s="41"/>
      <c r="AU803" s="41"/>
      <c r="AV803" s="29"/>
      <c r="AW803" s="41"/>
      <c r="AX803" s="41"/>
      <c r="AY803" s="29"/>
      <c r="AZ803" s="41"/>
      <c r="BA803" s="41"/>
      <c r="BB803" s="29"/>
      <c r="BC803" s="41"/>
      <c r="BD803" s="41"/>
      <c r="BE803" s="29"/>
      <c r="BF803" s="41"/>
      <c r="BG803" s="41"/>
      <c r="BH803" s="29"/>
      <c r="BI803" s="41"/>
      <c r="BJ803" s="41"/>
      <c r="BK803" s="29"/>
      <c r="BL803" s="41"/>
      <c r="BM803" s="41"/>
      <c r="BN803" s="20"/>
      <c r="BO803" s="29"/>
      <c r="BP803" s="29"/>
      <c r="BQ803" s="29"/>
      <c r="BR803" s="29"/>
      <c r="BS803" s="29"/>
      <c r="BT803" s="29"/>
      <c r="BU803" s="29"/>
      <c r="BV803" s="29"/>
      <c r="BW803" s="29"/>
      <c r="BX803" s="29"/>
      <c r="BY803" s="29"/>
      <c r="BZ803" s="29"/>
      <c r="CA803" s="29"/>
      <c r="CB803" s="29"/>
      <c r="CC803" s="29"/>
      <c r="CD803" s="29"/>
      <c r="CE803" s="29"/>
      <c r="CF803" s="29"/>
      <c r="CG803" s="29"/>
      <c r="CH803" s="29"/>
      <c r="CI803" s="29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3"/>
      <c r="DO803" s="13"/>
      <c r="DP803" s="13"/>
      <c r="DQ803" s="13"/>
      <c r="DR803" s="13"/>
      <c r="DS803" s="13"/>
      <c r="DT803" s="13"/>
      <c r="DU803" s="13"/>
      <c r="DV803" s="13"/>
      <c r="DW803" s="13"/>
      <c r="DX803" s="13"/>
      <c r="DY803" s="13"/>
      <c r="DZ803" s="13"/>
      <c r="EA803" s="13"/>
      <c r="EB803" s="13"/>
      <c r="EC803" s="13"/>
      <c r="ED803" s="13"/>
      <c r="EE803" s="13"/>
      <c r="EF803" s="13"/>
      <c r="EG803" s="13"/>
      <c r="EH803" s="13"/>
      <c r="EI803" s="13"/>
      <c r="EJ803" s="13"/>
      <c r="EK803" s="13"/>
      <c r="EL803" s="13"/>
      <c r="EM803" s="13"/>
      <c r="EN803" s="13"/>
      <c r="EO803" s="13"/>
      <c r="EP803" s="13"/>
      <c r="EQ803" s="13"/>
      <c r="ER803" s="13"/>
      <c r="ES803" s="13"/>
      <c r="ET803" s="13"/>
      <c r="EU803" s="13"/>
      <c r="EV803" s="13"/>
    </row>
    <row r="804" spans="1:152" s="16" customFormat="1" x14ac:dyDescent="0.2">
      <c r="A804" s="38"/>
      <c r="B804" s="55"/>
      <c r="C804" s="55"/>
      <c r="D804" s="55"/>
      <c r="E804" s="55"/>
      <c r="F804" s="55"/>
      <c r="G804" s="56"/>
      <c r="H804" s="24"/>
      <c r="I804" s="55"/>
      <c r="J804" s="55"/>
      <c r="K804" s="38"/>
      <c r="L804" s="38"/>
      <c r="M804" s="38"/>
      <c r="N804" s="24"/>
      <c r="O804" s="24"/>
      <c r="P804" s="24"/>
      <c r="Q804" s="24"/>
      <c r="R804" s="38"/>
      <c r="S804" s="24"/>
      <c r="T804" s="24"/>
      <c r="U804" s="24"/>
      <c r="V804" s="24"/>
      <c r="W804" s="24"/>
      <c r="X804" s="24"/>
      <c r="Y804" s="24"/>
      <c r="Z804" s="29"/>
      <c r="AA804" s="29"/>
      <c r="AB804" s="29"/>
      <c r="AC804" s="29"/>
      <c r="AD804" s="29"/>
      <c r="AE804" s="41"/>
      <c r="AF804" s="41"/>
      <c r="AG804" s="29"/>
      <c r="AH804" s="41"/>
      <c r="AI804" s="41"/>
      <c r="AJ804" s="29"/>
      <c r="AK804" s="41"/>
      <c r="AL804" s="41"/>
      <c r="AM804" s="29"/>
      <c r="AN804" s="41"/>
      <c r="AO804" s="41"/>
      <c r="AP804" s="29"/>
      <c r="AQ804" s="41"/>
      <c r="AR804" s="41"/>
      <c r="AS804" s="29"/>
      <c r="AT804" s="41"/>
      <c r="AU804" s="41"/>
      <c r="AV804" s="29"/>
      <c r="AW804" s="41"/>
      <c r="AX804" s="41"/>
      <c r="AY804" s="29"/>
      <c r="AZ804" s="41"/>
      <c r="BA804" s="41"/>
      <c r="BB804" s="29"/>
      <c r="BC804" s="41"/>
      <c r="BD804" s="41"/>
      <c r="BE804" s="29"/>
      <c r="BF804" s="41"/>
      <c r="BG804" s="41"/>
      <c r="BH804" s="29"/>
      <c r="BI804" s="41"/>
      <c r="BJ804" s="41"/>
      <c r="BK804" s="29"/>
      <c r="BL804" s="41"/>
      <c r="BM804" s="41"/>
      <c r="BN804" s="20"/>
      <c r="BO804" s="29"/>
      <c r="BP804" s="29"/>
      <c r="BQ804" s="29"/>
      <c r="BR804" s="29"/>
      <c r="BS804" s="29"/>
      <c r="BT804" s="29"/>
      <c r="BU804" s="29"/>
      <c r="BV804" s="29"/>
      <c r="BW804" s="29"/>
      <c r="BX804" s="29"/>
      <c r="BY804" s="29"/>
      <c r="BZ804" s="29"/>
      <c r="CA804" s="29"/>
      <c r="CB804" s="29"/>
      <c r="CC804" s="29"/>
      <c r="CD804" s="29"/>
      <c r="CE804" s="29"/>
      <c r="CF804" s="29"/>
      <c r="CG804" s="29"/>
      <c r="CH804" s="29"/>
      <c r="CI804" s="29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  <c r="DL804" s="13"/>
      <c r="DM804" s="13"/>
      <c r="DN804" s="13"/>
      <c r="DO804" s="13"/>
      <c r="DP804" s="13"/>
      <c r="DQ804" s="13"/>
      <c r="DR804" s="13"/>
      <c r="DS804" s="13"/>
      <c r="DT804" s="13"/>
      <c r="DU804" s="13"/>
      <c r="DV804" s="13"/>
      <c r="DW804" s="13"/>
      <c r="DX804" s="13"/>
      <c r="DY804" s="13"/>
      <c r="DZ804" s="13"/>
      <c r="EA804" s="13"/>
      <c r="EB804" s="13"/>
      <c r="EC804" s="13"/>
      <c r="ED804" s="13"/>
      <c r="EE804" s="13"/>
      <c r="EF804" s="13"/>
      <c r="EG804" s="13"/>
      <c r="EH804" s="13"/>
      <c r="EI804" s="13"/>
      <c r="EJ804" s="13"/>
      <c r="EK804" s="13"/>
      <c r="EL804" s="13"/>
      <c r="EM804" s="13"/>
      <c r="EN804" s="13"/>
      <c r="EO804" s="13"/>
      <c r="EP804" s="13"/>
      <c r="EQ804" s="13"/>
      <c r="ER804" s="13"/>
      <c r="ES804" s="13"/>
      <c r="ET804" s="13"/>
      <c r="EU804" s="13"/>
      <c r="EV804" s="13"/>
    </row>
    <row r="805" spans="1:152" s="16" customFormat="1" x14ac:dyDescent="0.2">
      <c r="A805" s="38"/>
      <c r="B805" s="55"/>
      <c r="C805" s="55"/>
      <c r="D805" s="55"/>
      <c r="E805" s="55"/>
      <c r="F805" s="55"/>
      <c r="G805" s="56"/>
      <c r="H805" s="24"/>
      <c r="I805" s="55"/>
      <c r="J805" s="55"/>
      <c r="K805" s="38"/>
      <c r="L805" s="38"/>
      <c r="M805" s="38"/>
      <c r="N805" s="24"/>
      <c r="O805" s="24"/>
      <c r="P805" s="24"/>
      <c r="Q805" s="24"/>
      <c r="R805" s="38"/>
      <c r="S805" s="24"/>
      <c r="T805" s="24"/>
      <c r="U805" s="24"/>
      <c r="V805" s="24"/>
      <c r="W805" s="24"/>
      <c r="X805" s="24"/>
      <c r="Y805" s="24"/>
      <c r="Z805" s="29"/>
      <c r="AA805" s="29"/>
      <c r="AB805" s="29"/>
      <c r="AC805" s="29"/>
      <c r="AD805" s="29"/>
      <c r="AE805" s="41"/>
      <c r="AF805" s="41"/>
      <c r="AG805" s="29"/>
      <c r="AH805" s="41"/>
      <c r="AI805" s="41"/>
      <c r="AJ805" s="29"/>
      <c r="AK805" s="41"/>
      <c r="AL805" s="41"/>
      <c r="AM805" s="29"/>
      <c r="AN805" s="41"/>
      <c r="AO805" s="41"/>
      <c r="AP805" s="29"/>
      <c r="AQ805" s="41"/>
      <c r="AR805" s="41"/>
      <c r="AS805" s="29"/>
      <c r="AT805" s="41"/>
      <c r="AU805" s="41"/>
      <c r="AV805" s="29"/>
      <c r="AW805" s="41"/>
      <c r="AX805" s="41"/>
      <c r="AY805" s="29"/>
      <c r="AZ805" s="41"/>
      <c r="BA805" s="41"/>
      <c r="BB805" s="29"/>
      <c r="BC805" s="41"/>
      <c r="BD805" s="41"/>
      <c r="BE805" s="29"/>
      <c r="BF805" s="41"/>
      <c r="BG805" s="41"/>
      <c r="BH805" s="29"/>
      <c r="BI805" s="41"/>
      <c r="BJ805" s="41"/>
      <c r="BK805" s="29"/>
      <c r="BL805" s="41"/>
      <c r="BM805" s="41"/>
      <c r="BN805" s="20"/>
      <c r="BO805" s="29"/>
      <c r="BP805" s="29"/>
      <c r="BQ805" s="29"/>
      <c r="BR805" s="29"/>
      <c r="BS805" s="29"/>
      <c r="BT805" s="29"/>
      <c r="BU805" s="29"/>
      <c r="BV805" s="29"/>
      <c r="BW805" s="29"/>
      <c r="BX805" s="29"/>
      <c r="BY805" s="29"/>
      <c r="BZ805" s="29"/>
      <c r="CA805" s="29"/>
      <c r="CB805" s="29"/>
      <c r="CC805" s="29"/>
      <c r="CD805" s="29"/>
      <c r="CE805" s="29"/>
      <c r="CF805" s="29"/>
      <c r="CG805" s="29"/>
      <c r="CH805" s="29"/>
      <c r="CI805" s="29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  <c r="DL805" s="13"/>
      <c r="DM805" s="13"/>
      <c r="DN805" s="13"/>
      <c r="DO805" s="13"/>
      <c r="DP805" s="13"/>
      <c r="DQ805" s="13"/>
      <c r="DR805" s="13"/>
      <c r="DS805" s="13"/>
      <c r="DT805" s="13"/>
      <c r="DU805" s="13"/>
      <c r="DV805" s="13"/>
      <c r="DW805" s="13"/>
      <c r="DX805" s="13"/>
      <c r="DY805" s="13"/>
      <c r="DZ805" s="13"/>
      <c r="EA805" s="13"/>
      <c r="EB805" s="13"/>
      <c r="EC805" s="13"/>
      <c r="ED805" s="13"/>
      <c r="EE805" s="13"/>
      <c r="EF805" s="13"/>
      <c r="EG805" s="13"/>
      <c r="EH805" s="13"/>
      <c r="EI805" s="13"/>
      <c r="EJ805" s="13"/>
      <c r="EK805" s="13"/>
      <c r="EL805" s="13"/>
      <c r="EM805" s="13"/>
      <c r="EN805" s="13"/>
      <c r="EO805" s="13"/>
      <c r="EP805" s="13"/>
      <c r="EQ805" s="13"/>
      <c r="ER805" s="13"/>
      <c r="ES805" s="13"/>
      <c r="ET805" s="13"/>
      <c r="EU805" s="13"/>
      <c r="EV805" s="13"/>
    </row>
    <row r="806" spans="1:152" s="16" customFormat="1" x14ac:dyDescent="0.2">
      <c r="A806" s="38"/>
      <c r="B806" s="55"/>
      <c r="C806" s="55"/>
      <c r="D806" s="55"/>
      <c r="E806" s="55"/>
      <c r="F806" s="55"/>
      <c r="G806" s="56"/>
      <c r="H806" s="24"/>
      <c r="I806" s="55"/>
      <c r="J806" s="55"/>
      <c r="K806" s="38"/>
      <c r="L806" s="38"/>
      <c r="M806" s="38"/>
      <c r="N806" s="24"/>
      <c r="O806" s="24"/>
      <c r="P806" s="24"/>
      <c r="Q806" s="24"/>
      <c r="R806" s="38"/>
      <c r="S806" s="24"/>
      <c r="T806" s="24"/>
      <c r="U806" s="24"/>
      <c r="V806" s="24"/>
      <c r="W806" s="24"/>
      <c r="X806" s="24"/>
      <c r="Y806" s="24"/>
      <c r="Z806" s="29"/>
      <c r="AA806" s="29"/>
      <c r="AB806" s="29"/>
      <c r="AC806" s="29"/>
      <c r="AD806" s="29"/>
      <c r="AE806" s="41"/>
      <c r="AF806" s="41"/>
      <c r="AG806" s="29"/>
      <c r="AH806" s="41"/>
      <c r="AI806" s="41"/>
      <c r="AJ806" s="29"/>
      <c r="AK806" s="41"/>
      <c r="AL806" s="41"/>
      <c r="AM806" s="29"/>
      <c r="AN806" s="41"/>
      <c r="AO806" s="41"/>
      <c r="AP806" s="29"/>
      <c r="AQ806" s="41"/>
      <c r="AR806" s="41"/>
      <c r="AS806" s="29"/>
      <c r="AT806" s="41"/>
      <c r="AU806" s="41"/>
      <c r="AV806" s="29"/>
      <c r="AW806" s="41"/>
      <c r="AX806" s="41"/>
      <c r="AY806" s="29"/>
      <c r="AZ806" s="41"/>
      <c r="BA806" s="41"/>
      <c r="BB806" s="29"/>
      <c r="BC806" s="41"/>
      <c r="BD806" s="41"/>
      <c r="BE806" s="29"/>
      <c r="BF806" s="41"/>
      <c r="BG806" s="41"/>
      <c r="BH806" s="29"/>
      <c r="BI806" s="41"/>
      <c r="BJ806" s="41"/>
      <c r="BK806" s="29"/>
      <c r="BL806" s="41"/>
      <c r="BM806" s="41"/>
      <c r="BN806" s="20"/>
      <c r="BO806" s="29"/>
      <c r="BP806" s="29"/>
      <c r="BQ806" s="29"/>
      <c r="BR806" s="29"/>
      <c r="BS806" s="29"/>
      <c r="BT806" s="29"/>
      <c r="BU806" s="29"/>
      <c r="BV806" s="29"/>
      <c r="BW806" s="29"/>
      <c r="BX806" s="29"/>
      <c r="BY806" s="29"/>
      <c r="BZ806" s="29"/>
      <c r="CA806" s="29"/>
      <c r="CB806" s="29"/>
      <c r="CC806" s="29"/>
      <c r="CD806" s="29"/>
      <c r="CE806" s="29"/>
      <c r="CF806" s="29"/>
      <c r="CG806" s="29"/>
      <c r="CH806" s="29"/>
      <c r="CI806" s="29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  <c r="DL806" s="13"/>
      <c r="DM806" s="13"/>
      <c r="DN806" s="13"/>
      <c r="DO806" s="13"/>
      <c r="DP806" s="13"/>
      <c r="DQ806" s="13"/>
      <c r="DR806" s="13"/>
      <c r="DS806" s="13"/>
      <c r="DT806" s="13"/>
      <c r="DU806" s="13"/>
      <c r="DV806" s="13"/>
      <c r="DW806" s="13"/>
      <c r="DX806" s="13"/>
      <c r="DY806" s="13"/>
      <c r="DZ806" s="13"/>
      <c r="EA806" s="13"/>
      <c r="EB806" s="13"/>
      <c r="EC806" s="13"/>
      <c r="ED806" s="13"/>
      <c r="EE806" s="13"/>
      <c r="EF806" s="13"/>
      <c r="EG806" s="13"/>
      <c r="EH806" s="13"/>
      <c r="EI806" s="13"/>
      <c r="EJ806" s="13"/>
      <c r="EK806" s="13"/>
      <c r="EL806" s="13"/>
      <c r="EM806" s="13"/>
      <c r="EN806" s="13"/>
      <c r="EO806" s="13"/>
      <c r="EP806" s="13"/>
      <c r="EQ806" s="13"/>
      <c r="ER806" s="13"/>
      <c r="ES806" s="13"/>
      <c r="ET806" s="13"/>
      <c r="EU806" s="13"/>
      <c r="EV806" s="13"/>
    </row>
    <row r="807" spans="1:152" s="16" customFormat="1" x14ac:dyDescent="0.2">
      <c r="A807" s="38"/>
      <c r="B807" s="55"/>
      <c r="C807" s="55"/>
      <c r="D807" s="55"/>
      <c r="E807" s="55"/>
      <c r="F807" s="55"/>
      <c r="G807" s="56"/>
      <c r="H807" s="24"/>
      <c r="I807" s="55"/>
      <c r="J807" s="55"/>
      <c r="K807" s="38"/>
      <c r="L807" s="38"/>
      <c r="M807" s="38"/>
      <c r="N807" s="24"/>
      <c r="O807" s="24"/>
      <c r="P807" s="24"/>
      <c r="Q807" s="24"/>
      <c r="R807" s="38"/>
      <c r="S807" s="24"/>
      <c r="T807" s="24"/>
      <c r="U807" s="24"/>
      <c r="V807" s="24"/>
      <c r="W807" s="24"/>
      <c r="X807" s="24"/>
      <c r="Y807" s="24"/>
      <c r="Z807" s="29"/>
      <c r="AA807" s="29"/>
      <c r="AB807" s="29"/>
      <c r="AC807" s="29"/>
      <c r="AD807" s="29"/>
      <c r="AE807" s="41"/>
      <c r="AF807" s="41"/>
      <c r="AG807" s="29"/>
      <c r="AH807" s="41"/>
      <c r="AI807" s="41"/>
      <c r="AJ807" s="29"/>
      <c r="AK807" s="41"/>
      <c r="AL807" s="41"/>
      <c r="AM807" s="29"/>
      <c r="AN807" s="41"/>
      <c r="AO807" s="41"/>
      <c r="AP807" s="29"/>
      <c r="AQ807" s="41"/>
      <c r="AR807" s="41"/>
      <c r="AS807" s="29"/>
      <c r="AT807" s="41"/>
      <c r="AU807" s="41"/>
      <c r="AV807" s="29"/>
      <c r="AW807" s="41"/>
      <c r="AX807" s="41"/>
      <c r="AY807" s="29"/>
      <c r="AZ807" s="41"/>
      <c r="BA807" s="41"/>
      <c r="BB807" s="29"/>
      <c r="BC807" s="41"/>
      <c r="BD807" s="41"/>
      <c r="BE807" s="29"/>
      <c r="BF807" s="41"/>
      <c r="BG807" s="41"/>
      <c r="BH807" s="29"/>
      <c r="BI807" s="41"/>
      <c r="BJ807" s="41"/>
      <c r="BK807" s="29"/>
      <c r="BL807" s="41"/>
      <c r="BM807" s="41"/>
      <c r="BN807" s="20"/>
      <c r="BO807" s="29"/>
      <c r="BP807" s="29"/>
      <c r="BQ807" s="29"/>
      <c r="BR807" s="29"/>
      <c r="BS807" s="29"/>
      <c r="BT807" s="29"/>
      <c r="BU807" s="29"/>
      <c r="BV807" s="29"/>
      <c r="BW807" s="29"/>
      <c r="BX807" s="29"/>
      <c r="BY807" s="29"/>
      <c r="BZ807" s="29"/>
      <c r="CA807" s="29"/>
      <c r="CB807" s="29"/>
      <c r="CC807" s="29"/>
      <c r="CD807" s="29"/>
      <c r="CE807" s="29"/>
      <c r="CF807" s="29"/>
      <c r="CG807" s="29"/>
      <c r="CH807" s="29"/>
      <c r="CI807" s="29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  <c r="DL807" s="13"/>
      <c r="DM807" s="13"/>
      <c r="DN807" s="13"/>
      <c r="DO807" s="13"/>
      <c r="DP807" s="13"/>
      <c r="DQ807" s="13"/>
      <c r="DR807" s="13"/>
      <c r="DS807" s="13"/>
      <c r="DT807" s="13"/>
      <c r="DU807" s="13"/>
      <c r="DV807" s="13"/>
      <c r="DW807" s="13"/>
      <c r="DX807" s="13"/>
      <c r="DY807" s="13"/>
      <c r="DZ807" s="13"/>
      <c r="EA807" s="13"/>
      <c r="EB807" s="13"/>
      <c r="EC807" s="13"/>
      <c r="ED807" s="13"/>
      <c r="EE807" s="13"/>
      <c r="EF807" s="13"/>
      <c r="EG807" s="13"/>
      <c r="EH807" s="13"/>
      <c r="EI807" s="13"/>
      <c r="EJ807" s="13"/>
      <c r="EK807" s="13"/>
      <c r="EL807" s="13"/>
      <c r="EM807" s="13"/>
      <c r="EN807" s="13"/>
      <c r="EO807" s="13"/>
      <c r="EP807" s="13"/>
      <c r="EQ807" s="13"/>
      <c r="ER807" s="13"/>
      <c r="ES807" s="13"/>
      <c r="ET807" s="13"/>
      <c r="EU807" s="13"/>
      <c r="EV807" s="13"/>
    </row>
    <row r="808" spans="1:152" s="16" customFormat="1" x14ac:dyDescent="0.2">
      <c r="A808" s="38"/>
      <c r="B808" s="55"/>
      <c r="C808" s="55"/>
      <c r="D808" s="55"/>
      <c r="E808" s="55"/>
      <c r="F808" s="55"/>
      <c r="G808" s="56"/>
      <c r="H808" s="24"/>
      <c r="I808" s="55"/>
      <c r="J808" s="55"/>
      <c r="K808" s="38"/>
      <c r="L808" s="38"/>
      <c r="M808" s="38"/>
      <c r="N808" s="24"/>
      <c r="O808" s="24"/>
      <c r="P808" s="24"/>
      <c r="Q808" s="24"/>
      <c r="R808" s="38"/>
      <c r="S808" s="24"/>
      <c r="T808" s="24"/>
      <c r="U808" s="24"/>
      <c r="V808" s="24"/>
      <c r="W808" s="24"/>
      <c r="X808" s="24"/>
      <c r="Y808" s="24"/>
      <c r="Z808" s="29"/>
      <c r="AA808" s="29"/>
      <c r="AB808" s="29"/>
      <c r="AC808" s="29"/>
      <c r="AD808" s="29"/>
      <c r="AE808" s="41"/>
      <c r="AF808" s="41"/>
      <c r="AG808" s="29"/>
      <c r="AH808" s="41"/>
      <c r="AI808" s="41"/>
      <c r="AJ808" s="29"/>
      <c r="AK808" s="41"/>
      <c r="AL808" s="41"/>
      <c r="AM808" s="29"/>
      <c r="AN808" s="41"/>
      <c r="AO808" s="41"/>
      <c r="AP808" s="29"/>
      <c r="AQ808" s="41"/>
      <c r="AR808" s="41"/>
      <c r="AS808" s="29"/>
      <c r="AT808" s="41"/>
      <c r="AU808" s="41"/>
      <c r="AV808" s="29"/>
      <c r="AW808" s="41"/>
      <c r="AX808" s="41"/>
      <c r="AY808" s="29"/>
      <c r="AZ808" s="41"/>
      <c r="BA808" s="41"/>
      <c r="BB808" s="29"/>
      <c r="BC808" s="41"/>
      <c r="BD808" s="41"/>
      <c r="BE808" s="29"/>
      <c r="BF808" s="41"/>
      <c r="BG808" s="41"/>
      <c r="BH808" s="29"/>
      <c r="BI808" s="41"/>
      <c r="BJ808" s="41"/>
      <c r="BK808" s="29"/>
      <c r="BL808" s="41"/>
      <c r="BM808" s="41"/>
      <c r="BN808" s="20"/>
      <c r="BO808" s="29"/>
      <c r="BP808" s="29"/>
      <c r="BQ808" s="29"/>
      <c r="BR808" s="29"/>
      <c r="BS808" s="29"/>
      <c r="BT808" s="29"/>
      <c r="BU808" s="29"/>
      <c r="BV808" s="29"/>
      <c r="BW808" s="29"/>
      <c r="BX808" s="29"/>
      <c r="BY808" s="29"/>
      <c r="BZ808" s="29"/>
      <c r="CA808" s="29"/>
      <c r="CB808" s="29"/>
      <c r="CC808" s="29"/>
      <c r="CD808" s="29"/>
      <c r="CE808" s="29"/>
      <c r="CF808" s="29"/>
      <c r="CG808" s="29"/>
      <c r="CH808" s="29"/>
      <c r="CI808" s="29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  <c r="DL808" s="13"/>
      <c r="DM808" s="13"/>
      <c r="DN808" s="13"/>
      <c r="DO808" s="13"/>
      <c r="DP808" s="13"/>
      <c r="DQ808" s="13"/>
      <c r="DR808" s="13"/>
      <c r="DS808" s="13"/>
      <c r="DT808" s="13"/>
      <c r="DU808" s="13"/>
      <c r="DV808" s="13"/>
      <c r="DW808" s="13"/>
      <c r="DX808" s="13"/>
      <c r="DY808" s="13"/>
      <c r="DZ808" s="13"/>
      <c r="EA808" s="13"/>
      <c r="EB808" s="13"/>
      <c r="EC808" s="13"/>
      <c r="ED808" s="13"/>
      <c r="EE808" s="13"/>
      <c r="EF808" s="13"/>
      <c r="EG808" s="13"/>
      <c r="EH808" s="13"/>
      <c r="EI808" s="13"/>
      <c r="EJ808" s="13"/>
      <c r="EK808" s="13"/>
      <c r="EL808" s="13"/>
      <c r="EM808" s="13"/>
      <c r="EN808" s="13"/>
      <c r="EO808" s="13"/>
      <c r="EP808" s="13"/>
      <c r="EQ808" s="13"/>
      <c r="ER808" s="13"/>
      <c r="ES808" s="13"/>
      <c r="ET808" s="13"/>
      <c r="EU808" s="13"/>
      <c r="EV808" s="13"/>
    </row>
    <row r="809" spans="1:152" s="16" customFormat="1" x14ac:dyDescent="0.2">
      <c r="A809" s="38"/>
      <c r="B809" s="55"/>
      <c r="C809" s="55"/>
      <c r="D809" s="55"/>
      <c r="E809" s="55"/>
      <c r="F809" s="55"/>
      <c r="G809" s="56"/>
      <c r="H809" s="24"/>
      <c r="I809" s="55"/>
      <c r="J809" s="55"/>
      <c r="K809" s="38"/>
      <c r="L809" s="38"/>
      <c r="M809" s="38"/>
      <c r="N809" s="24"/>
      <c r="O809" s="24"/>
      <c r="P809" s="24"/>
      <c r="Q809" s="24"/>
      <c r="R809" s="38"/>
      <c r="S809" s="24"/>
      <c r="T809" s="24"/>
      <c r="U809" s="24"/>
      <c r="V809" s="24"/>
      <c r="W809" s="24"/>
      <c r="X809" s="24"/>
      <c r="Y809" s="24"/>
      <c r="Z809" s="29"/>
      <c r="AA809" s="29"/>
      <c r="AB809" s="29"/>
      <c r="AC809" s="29"/>
      <c r="AD809" s="29"/>
      <c r="AE809" s="41"/>
      <c r="AF809" s="41"/>
      <c r="AG809" s="29"/>
      <c r="AH809" s="41"/>
      <c r="AI809" s="41"/>
      <c r="AJ809" s="29"/>
      <c r="AK809" s="41"/>
      <c r="AL809" s="41"/>
      <c r="AM809" s="29"/>
      <c r="AN809" s="41"/>
      <c r="AO809" s="41"/>
      <c r="AP809" s="29"/>
      <c r="AQ809" s="41"/>
      <c r="AR809" s="41"/>
      <c r="AS809" s="29"/>
      <c r="AT809" s="41"/>
      <c r="AU809" s="41"/>
      <c r="AV809" s="29"/>
      <c r="AW809" s="41"/>
      <c r="AX809" s="41"/>
      <c r="AY809" s="29"/>
      <c r="AZ809" s="41"/>
      <c r="BA809" s="41"/>
      <c r="BB809" s="29"/>
      <c r="BC809" s="41"/>
      <c r="BD809" s="41"/>
      <c r="BE809" s="29"/>
      <c r="BF809" s="41"/>
      <c r="BG809" s="41"/>
      <c r="BH809" s="29"/>
      <c r="BI809" s="41"/>
      <c r="BJ809" s="41"/>
      <c r="BK809" s="29"/>
      <c r="BL809" s="41"/>
      <c r="BM809" s="41"/>
      <c r="BN809" s="20"/>
      <c r="BO809" s="29"/>
      <c r="BP809" s="29"/>
      <c r="BQ809" s="29"/>
      <c r="BR809" s="29"/>
      <c r="BS809" s="29"/>
      <c r="BT809" s="29"/>
      <c r="BU809" s="29"/>
      <c r="BV809" s="29"/>
      <c r="BW809" s="29"/>
      <c r="BX809" s="29"/>
      <c r="BY809" s="29"/>
      <c r="BZ809" s="29"/>
      <c r="CA809" s="29"/>
      <c r="CB809" s="29"/>
      <c r="CC809" s="29"/>
      <c r="CD809" s="29"/>
      <c r="CE809" s="29"/>
      <c r="CF809" s="29"/>
      <c r="CG809" s="29"/>
      <c r="CH809" s="29"/>
      <c r="CI809" s="29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  <c r="DL809" s="13"/>
      <c r="DM809" s="13"/>
      <c r="DN809" s="13"/>
      <c r="DO809" s="13"/>
      <c r="DP809" s="13"/>
      <c r="DQ809" s="13"/>
      <c r="DR809" s="13"/>
      <c r="DS809" s="13"/>
      <c r="DT809" s="13"/>
      <c r="DU809" s="13"/>
      <c r="DV809" s="13"/>
      <c r="DW809" s="13"/>
      <c r="DX809" s="13"/>
      <c r="DY809" s="13"/>
      <c r="DZ809" s="13"/>
      <c r="EA809" s="13"/>
      <c r="EB809" s="13"/>
      <c r="EC809" s="13"/>
      <c r="ED809" s="13"/>
      <c r="EE809" s="13"/>
      <c r="EF809" s="13"/>
      <c r="EG809" s="13"/>
      <c r="EH809" s="13"/>
      <c r="EI809" s="13"/>
      <c r="EJ809" s="13"/>
      <c r="EK809" s="13"/>
      <c r="EL809" s="13"/>
      <c r="EM809" s="13"/>
      <c r="EN809" s="13"/>
      <c r="EO809" s="13"/>
      <c r="EP809" s="13"/>
      <c r="EQ809" s="13"/>
      <c r="ER809" s="13"/>
      <c r="ES809" s="13"/>
      <c r="ET809" s="13"/>
      <c r="EU809" s="13"/>
      <c r="EV809" s="13"/>
    </row>
    <row r="810" spans="1:152" s="16" customFormat="1" x14ac:dyDescent="0.2">
      <c r="A810" s="38"/>
      <c r="B810" s="55"/>
      <c r="C810" s="55"/>
      <c r="D810" s="55"/>
      <c r="E810" s="55"/>
      <c r="F810" s="55"/>
      <c r="G810" s="56"/>
      <c r="H810" s="24"/>
      <c r="I810" s="55"/>
      <c r="J810" s="55"/>
      <c r="K810" s="38"/>
      <c r="L810" s="38"/>
      <c r="M810" s="38"/>
      <c r="N810" s="24"/>
      <c r="O810" s="24"/>
      <c r="P810" s="24"/>
      <c r="Q810" s="24"/>
      <c r="R810" s="38"/>
      <c r="S810" s="24"/>
      <c r="T810" s="24"/>
      <c r="U810" s="24"/>
      <c r="V810" s="24"/>
      <c r="W810" s="24"/>
      <c r="X810" s="24"/>
      <c r="Y810" s="24"/>
      <c r="Z810" s="29"/>
      <c r="AA810" s="29"/>
      <c r="AB810" s="29"/>
      <c r="AC810" s="29"/>
      <c r="AD810" s="29"/>
      <c r="AE810" s="41"/>
      <c r="AF810" s="41"/>
      <c r="AG810" s="29"/>
      <c r="AH810" s="41"/>
      <c r="AI810" s="41"/>
      <c r="AJ810" s="29"/>
      <c r="AK810" s="41"/>
      <c r="AL810" s="41"/>
      <c r="AM810" s="29"/>
      <c r="AN810" s="41"/>
      <c r="AO810" s="41"/>
      <c r="AP810" s="29"/>
      <c r="AQ810" s="41"/>
      <c r="AR810" s="41"/>
      <c r="AS810" s="29"/>
      <c r="AT810" s="41"/>
      <c r="AU810" s="41"/>
      <c r="AV810" s="29"/>
      <c r="AW810" s="41"/>
      <c r="AX810" s="41"/>
      <c r="AY810" s="29"/>
      <c r="AZ810" s="41"/>
      <c r="BA810" s="41"/>
      <c r="BB810" s="29"/>
      <c r="BC810" s="41"/>
      <c r="BD810" s="41"/>
      <c r="BE810" s="29"/>
      <c r="BF810" s="41"/>
      <c r="BG810" s="41"/>
      <c r="BH810" s="29"/>
      <c r="BI810" s="41"/>
      <c r="BJ810" s="41"/>
      <c r="BK810" s="29"/>
      <c r="BL810" s="41"/>
      <c r="BM810" s="41"/>
      <c r="BN810" s="20"/>
      <c r="BO810" s="29"/>
      <c r="BP810" s="29"/>
      <c r="BQ810" s="29"/>
      <c r="BR810" s="29"/>
      <c r="BS810" s="29"/>
      <c r="BT810" s="29"/>
      <c r="BU810" s="29"/>
      <c r="BV810" s="29"/>
      <c r="BW810" s="29"/>
      <c r="BX810" s="29"/>
      <c r="BY810" s="29"/>
      <c r="BZ810" s="29"/>
      <c r="CA810" s="29"/>
      <c r="CB810" s="29"/>
      <c r="CC810" s="29"/>
      <c r="CD810" s="29"/>
      <c r="CE810" s="29"/>
      <c r="CF810" s="29"/>
      <c r="CG810" s="29"/>
      <c r="CH810" s="29"/>
      <c r="CI810" s="29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  <c r="DL810" s="13"/>
      <c r="DM810" s="13"/>
      <c r="DN810" s="13"/>
      <c r="DO810" s="13"/>
      <c r="DP810" s="13"/>
      <c r="DQ810" s="13"/>
      <c r="DR810" s="13"/>
      <c r="DS810" s="13"/>
      <c r="DT810" s="13"/>
      <c r="DU810" s="13"/>
      <c r="DV810" s="13"/>
      <c r="DW810" s="13"/>
      <c r="DX810" s="13"/>
      <c r="DY810" s="13"/>
      <c r="DZ810" s="13"/>
      <c r="EA810" s="13"/>
      <c r="EB810" s="13"/>
      <c r="EC810" s="13"/>
      <c r="ED810" s="13"/>
      <c r="EE810" s="13"/>
      <c r="EF810" s="13"/>
      <c r="EG810" s="13"/>
      <c r="EH810" s="13"/>
      <c r="EI810" s="13"/>
      <c r="EJ810" s="13"/>
      <c r="EK810" s="13"/>
      <c r="EL810" s="13"/>
      <c r="EM810" s="13"/>
      <c r="EN810" s="13"/>
      <c r="EO810" s="13"/>
      <c r="EP810" s="13"/>
      <c r="EQ810" s="13"/>
      <c r="ER810" s="13"/>
      <c r="ES810" s="13"/>
      <c r="ET810" s="13"/>
      <c r="EU810" s="13"/>
      <c r="EV810" s="13"/>
    </row>
    <row r="811" spans="1:152" s="16" customFormat="1" x14ac:dyDescent="0.2">
      <c r="A811" s="38"/>
      <c r="B811" s="55"/>
      <c r="C811" s="55"/>
      <c r="D811" s="55"/>
      <c r="E811" s="55"/>
      <c r="F811" s="55"/>
      <c r="G811" s="56"/>
      <c r="H811" s="24"/>
      <c r="I811" s="55"/>
      <c r="J811" s="55"/>
      <c r="K811" s="38"/>
      <c r="L811" s="38"/>
      <c r="M811" s="38"/>
      <c r="N811" s="24"/>
      <c r="O811" s="24"/>
      <c r="P811" s="24"/>
      <c r="Q811" s="24"/>
      <c r="R811" s="38"/>
      <c r="S811" s="24"/>
      <c r="T811" s="24"/>
      <c r="U811" s="24"/>
      <c r="V811" s="24"/>
      <c r="W811" s="24"/>
      <c r="X811" s="24"/>
      <c r="Y811" s="24"/>
      <c r="Z811" s="29"/>
      <c r="AA811" s="29"/>
      <c r="AB811" s="29"/>
      <c r="AC811" s="29"/>
      <c r="AD811" s="29"/>
      <c r="AE811" s="41"/>
      <c r="AF811" s="41"/>
      <c r="AG811" s="29"/>
      <c r="AH811" s="41"/>
      <c r="AI811" s="41"/>
      <c r="AJ811" s="29"/>
      <c r="AK811" s="41"/>
      <c r="AL811" s="41"/>
      <c r="AM811" s="29"/>
      <c r="AN811" s="41"/>
      <c r="AO811" s="41"/>
      <c r="AP811" s="29"/>
      <c r="AQ811" s="41"/>
      <c r="AR811" s="41"/>
      <c r="AS811" s="29"/>
      <c r="AT811" s="41"/>
      <c r="AU811" s="41"/>
      <c r="AV811" s="29"/>
      <c r="AW811" s="41"/>
      <c r="AX811" s="41"/>
      <c r="AY811" s="29"/>
      <c r="AZ811" s="41"/>
      <c r="BA811" s="41"/>
      <c r="BB811" s="29"/>
      <c r="BC811" s="41"/>
      <c r="BD811" s="41"/>
      <c r="BE811" s="29"/>
      <c r="BF811" s="41"/>
      <c r="BG811" s="41"/>
      <c r="BH811" s="29"/>
      <c r="BI811" s="41"/>
      <c r="BJ811" s="41"/>
      <c r="BK811" s="29"/>
      <c r="BL811" s="41"/>
      <c r="BM811" s="41"/>
      <c r="BN811" s="20"/>
      <c r="BO811" s="29"/>
      <c r="BP811" s="29"/>
      <c r="BQ811" s="29"/>
      <c r="BR811" s="29"/>
      <c r="BS811" s="29"/>
      <c r="BT811" s="29"/>
      <c r="BU811" s="29"/>
      <c r="BV811" s="29"/>
      <c r="BW811" s="29"/>
      <c r="BX811" s="29"/>
      <c r="BY811" s="29"/>
      <c r="BZ811" s="29"/>
      <c r="CA811" s="29"/>
      <c r="CB811" s="29"/>
      <c r="CC811" s="29"/>
      <c r="CD811" s="29"/>
      <c r="CE811" s="29"/>
      <c r="CF811" s="29"/>
      <c r="CG811" s="29"/>
      <c r="CH811" s="29"/>
      <c r="CI811" s="29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  <c r="DL811" s="13"/>
      <c r="DM811" s="13"/>
      <c r="DN811" s="13"/>
      <c r="DO811" s="13"/>
      <c r="DP811" s="13"/>
      <c r="DQ811" s="13"/>
      <c r="DR811" s="13"/>
      <c r="DS811" s="13"/>
      <c r="DT811" s="13"/>
      <c r="DU811" s="13"/>
      <c r="DV811" s="13"/>
      <c r="DW811" s="13"/>
      <c r="DX811" s="13"/>
      <c r="DY811" s="13"/>
      <c r="DZ811" s="13"/>
      <c r="EA811" s="13"/>
      <c r="EB811" s="13"/>
      <c r="EC811" s="13"/>
      <c r="ED811" s="13"/>
      <c r="EE811" s="13"/>
      <c r="EF811" s="13"/>
      <c r="EG811" s="13"/>
      <c r="EH811" s="13"/>
      <c r="EI811" s="13"/>
      <c r="EJ811" s="13"/>
      <c r="EK811" s="13"/>
      <c r="EL811" s="13"/>
      <c r="EM811" s="13"/>
      <c r="EN811" s="13"/>
      <c r="EO811" s="13"/>
      <c r="EP811" s="13"/>
      <c r="EQ811" s="13"/>
      <c r="ER811" s="13"/>
      <c r="ES811" s="13"/>
      <c r="ET811" s="13"/>
      <c r="EU811" s="13"/>
      <c r="EV811" s="13"/>
    </row>
    <row r="812" spans="1:152" s="16" customFormat="1" x14ac:dyDescent="0.2">
      <c r="A812" s="38"/>
      <c r="B812" s="55"/>
      <c r="C812" s="55"/>
      <c r="D812" s="55"/>
      <c r="E812" s="55"/>
      <c r="F812" s="55"/>
      <c r="G812" s="56"/>
      <c r="H812" s="24"/>
      <c r="I812" s="55"/>
      <c r="J812" s="55"/>
      <c r="K812" s="38"/>
      <c r="L812" s="38"/>
      <c r="M812" s="38"/>
      <c r="N812" s="24"/>
      <c r="O812" s="24"/>
      <c r="P812" s="24"/>
      <c r="Q812" s="24"/>
      <c r="R812" s="38"/>
      <c r="S812" s="24"/>
      <c r="T812" s="24"/>
      <c r="U812" s="24"/>
      <c r="V812" s="24"/>
      <c r="W812" s="24"/>
      <c r="X812" s="24"/>
      <c r="Y812" s="24"/>
      <c r="Z812" s="29"/>
      <c r="AA812" s="29"/>
      <c r="AB812" s="29"/>
      <c r="AC812" s="29"/>
      <c r="AD812" s="29"/>
      <c r="AE812" s="41"/>
      <c r="AF812" s="41"/>
      <c r="AG812" s="29"/>
      <c r="AH812" s="41"/>
      <c r="AI812" s="41"/>
      <c r="AJ812" s="29"/>
      <c r="AK812" s="41"/>
      <c r="AL812" s="41"/>
      <c r="AM812" s="29"/>
      <c r="AN812" s="41"/>
      <c r="AO812" s="41"/>
      <c r="AP812" s="29"/>
      <c r="AQ812" s="41"/>
      <c r="AR812" s="41"/>
      <c r="AS812" s="29"/>
      <c r="AT812" s="41"/>
      <c r="AU812" s="41"/>
      <c r="AV812" s="29"/>
      <c r="AW812" s="41"/>
      <c r="AX812" s="41"/>
      <c r="AY812" s="29"/>
      <c r="AZ812" s="41"/>
      <c r="BA812" s="41"/>
      <c r="BB812" s="29"/>
      <c r="BC812" s="41"/>
      <c r="BD812" s="41"/>
      <c r="BE812" s="29"/>
      <c r="BF812" s="41"/>
      <c r="BG812" s="41"/>
      <c r="BH812" s="29"/>
      <c r="BI812" s="41"/>
      <c r="BJ812" s="41"/>
      <c r="BK812" s="29"/>
      <c r="BL812" s="41"/>
      <c r="BM812" s="41"/>
      <c r="BN812" s="20"/>
      <c r="BO812" s="29"/>
      <c r="BP812" s="29"/>
      <c r="BQ812" s="29"/>
      <c r="BR812" s="29"/>
      <c r="BS812" s="29"/>
      <c r="BT812" s="29"/>
      <c r="BU812" s="29"/>
      <c r="BV812" s="29"/>
      <c r="BW812" s="29"/>
      <c r="BX812" s="29"/>
      <c r="BY812" s="29"/>
      <c r="BZ812" s="29"/>
      <c r="CA812" s="29"/>
      <c r="CB812" s="29"/>
      <c r="CC812" s="29"/>
      <c r="CD812" s="29"/>
      <c r="CE812" s="29"/>
      <c r="CF812" s="29"/>
      <c r="CG812" s="29"/>
      <c r="CH812" s="29"/>
      <c r="CI812" s="29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  <c r="DL812" s="13"/>
      <c r="DM812" s="13"/>
      <c r="DN812" s="13"/>
      <c r="DO812" s="13"/>
      <c r="DP812" s="13"/>
      <c r="DQ812" s="13"/>
      <c r="DR812" s="13"/>
      <c r="DS812" s="13"/>
      <c r="DT812" s="13"/>
      <c r="DU812" s="13"/>
      <c r="DV812" s="13"/>
      <c r="DW812" s="13"/>
      <c r="DX812" s="13"/>
      <c r="DY812" s="13"/>
      <c r="DZ812" s="13"/>
      <c r="EA812" s="13"/>
      <c r="EB812" s="13"/>
      <c r="EC812" s="13"/>
      <c r="ED812" s="13"/>
      <c r="EE812" s="13"/>
      <c r="EF812" s="13"/>
      <c r="EG812" s="13"/>
      <c r="EH812" s="13"/>
      <c r="EI812" s="13"/>
      <c r="EJ812" s="13"/>
      <c r="EK812" s="13"/>
      <c r="EL812" s="13"/>
      <c r="EM812" s="13"/>
      <c r="EN812" s="13"/>
      <c r="EO812" s="13"/>
      <c r="EP812" s="13"/>
      <c r="EQ812" s="13"/>
      <c r="ER812" s="13"/>
      <c r="ES812" s="13"/>
      <c r="ET812" s="13"/>
      <c r="EU812" s="13"/>
      <c r="EV812" s="13"/>
    </row>
    <row r="813" spans="1:152" s="16" customFormat="1" x14ac:dyDescent="0.2">
      <c r="A813" s="38"/>
      <c r="B813" s="55"/>
      <c r="C813" s="55"/>
      <c r="D813" s="55"/>
      <c r="E813" s="55"/>
      <c r="F813" s="55"/>
      <c r="G813" s="56"/>
      <c r="H813" s="24"/>
      <c r="I813" s="55"/>
      <c r="J813" s="55"/>
      <c r="K813" s="38"/>
      <c r="L813" s="38"/>
      <c r="M813" s="38"/>
      <c r="N813" s="24"/>
      <c r="O813" s="24"/>
      <c r="P813" s="24"/>
      <c r="Q813" s="24"/>
      <c r="R813" s="38"/>
      <c r="S813" s="24"/>
      <c r="T813" s="24"/>
      <c r="U813" s="24"/>
      <c r="V813" s="24"/>
      <c r="W813" s="24"/>
      <c r="X813" s="24"/>
      <c r="Y813" s="24"/>
      <c r="Z813" s="29"/>
      <c r="AA813" s="29"/>
      <c r="AB813" s="29"/>
      <c r="AC813" s="29"/>
      <c r="AD813" s="29"/>
      <c r="AE813" s="41"/>
      <c r="AF813" s="41"/>
      <c r="AG813" s="29"/>
      <c r="AH813" s="41"/>
      <c r="AI813" s="41"/>
      <c r="AJ813" s="29"/>
      <c r="AK813" s="41"/>
      <c r="AL813" s="41"/>
      <c r="AM813" s="29"/>
      <c r="AN813" s="41"/>
      <c r="AO813" s="41"/>
      <c r="AP813" s="29"/>
      <c r="AQ813" s="41"/>
      <c r="AR813" s="41"/>
      <c r="AS813" s="29"/>
      <c r="AT813" s="41"/>
      <c r="AU813" s="41"/>
      <c r="AV813" s="29"/>
      <c r="AW813" s="41"/>
      <c r="AX813" s="41"/>
      <c r="AY813" s="29"/>
      <c r="AZ813" s="41"/>
      <c r="BA813" s="41"/>
      <c r="BB813" s="29"/>
      <c r="BC813" s="41"/>
      <c r="BD813" s="41"/>
      <c r="BE813" s="29"/>
      <c r="BF813" s="41"/>
      <c r="BG813" s="41"/>
      <c r="BH813" s="29"/>
      <c r="BI813" s="41"/>
      <c r="BJ813" s="41"/>
      <c r="BK813" s="29"/>
      <c r="BL813" s="41"/>
      <c r="BM813" s="41"/>
      <c r="BN813" s="20"/>
      <c r="BO813" s="29"/>
      <c r="BP813" s="29"/>
      <c r="BQ813" s="29"/>
      <c r="BR813" s="29"/>
      <c r="BS813" s="29"/>
      <c r="BT813" s="29"/>
      <c r="BU813" s="29"/>
      <c r="BV813" s="29"/>
      <c r="BW813" s="29"/>
      <c r="BX813" s="29"/>
      <c r="BY813" s="29"/>
      <c r="BZ813" s="29"/>
      <c r="CA813" s="29"/>
      <c r="CB813" s="29"/>
      <c r="CC813" s="29"/>
      <c r="CD813" s="29"/>
      <c r="CE813" s="29"/>
      <c r="CF813" s="29"/>
      <c r="CG813" s="29"/>
      <c r="CH813" s="29"/>
      <c r="CI813" s="29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  <c r="DL813" s="13"/>
      <c r="DM813" s="13"/>
      <c r="DN813" s="13"/>
      <c r="DO813" s="13"/>
      <c r="DP813" s="13"/>
      <c r="DQ813" s="13"/>
      <c r="DR813" s="13"/>
      <c r="DS813" s="13"/>
      <c r="DT813" s="13"/>
      <c r="DU813" s="13"/>
      <c r="DV813" s="13"/>
      <c r="DW813" s="13"/>
      <c r="DX813" s="13"/>
      <c r="DY813" s="13"/>
      <c r="DZ813" s="13"/>
      <c r="EA813" s="13"/>
      <c r="EB813" s="13"/>
      <c r="EC813" s="13"/>
      <c r="ED813" s="13"/>
      <c r="EE813" s="13"/>
      <c r="EF813" s="13"/>
      <c r="EG813" s="13"/>
      <c r="EH813" s="13"/>
      <c r="EI813" s="13"/>
      <c r="EJ813" s="13"/>
      <c r="EK813" s="13"/>
      <c r="EL813" s="13"/>
      <c r="EM813" s="13"/>
      <c r="EN813" s="13"/>
      <c r="EO813" s="13"/>
      <c r="EP813" s="13"/>
      <c r="EQ813" s="13"/>
      <c r="ER813" s="13"/>
      <c r="ES813" s="13"/>
      <c r="ET813" s="13"/>
      <c r="EU813" s="13"/>
      <c r="EV813" s="13"/>
    </row>
    <row r="814" spans="1:152" s="16" customFormat="1" x14ac:dyDescent="0.2">
      <c r="A814" s="38"/>
      <c r="B814" s="55"/>
      <c r="C814" s="55"/>
      <c r="D814" s="55"/>
      <c r="E814" s="55"/>
      <c r="F814" s="55"/>
      <c r="G814" s="56"/>
      <c r="H814" s="24"/>
      <c r="I814" s="55"/>
      <c r="J814" s="55"/>
      <c r="K814" s="38"/>
      <c r="L814" s="38"/>
      <c r="M814" s="38"/>
      <c r="N814" s="24"/>
      <c r="O814" s="24"/>
      <c r="P814" s="24"/>
      <c r="Q814" s="24"/>
      <c r="R814" s="38"/>
      <c r="S814" s="24"/>
      <c r="T814" s="24"/>
      <c r="U814" s="24"/>
      <c r="V814" s="24"/>
      <c r="W814" s="24"/>
      <c r="X814" s="24"/>
      <c r="Y814" s="24"/>
      <c r="Z814" s="29"/>
      <c r="AA814" s="29"/>
      <c r="AB814" s="29"/>
      <c r="AC814" s="29"/>
      <c r="AD814" s="29"/>
      <c r="AE814" s="41"/>
      <c r="AF814" s="41"/>
      <c r="AG814" s="29"/>
      <c r="AH814" s="41"/>
      <c r="AI814" s="41"/>
      <c r="AJ814" s="29"/>
      <c r="AK814" s="41"/>
      <c r="AL814" s="41"/>
      <c r="AM814" s="29"/>
      <c r="AN814" s="41"/>
      <c r="AO814" s="41"/>
      <c r="AP814" s="29"/>
      <c r="AQ814" s="41"/>
      <c r="AR814" s="41"/>
      <c r="AS814" s="29"/>
      <c r="AT814" s="41"/>
      <c r="AU814" s="41"/>
      <c r="AV814" s="29"/>
      <c r="AW814" s="41"/>
      <c r="AX814" s="41"/>
      <c r="AY814" s="29"/>
      <c r="AZ814" s="41"/>
      <c r="BA814" s="41"/>
      <c r="BB814" s="29"/>
      <c r="BC814" s="41"/>
      <c r="BD814" s="41"/>
      <c r="BE814" s="29"/>
      <c r="BF814" s="41"/>
      <c r="BG814" s="41"/>
      <c r="BH814" s="29"/>
      <c r="BI814" s="41"/>
      <c r="BJ814" s="41"/>
      <c r="BK814" s="29"/>
      <c r="BL814" s="41"/>
      <c r="BM814" s="41"/>
      <c r="BN814" s="20"/>
      <c r="BO814" s="29"/>
      <c r="BP814" s="29"/>
      <c r="BQ814" s="29"/>
      <c r="BR814" s="29"/>
      <c r="BS814" s="29"/>
      <c r="BT814" s="29"/>
      <c r="BU814" s="29"/>
      <c r="BV814" s="29"/>
      <c r="BW814" s="29"/>
      <c r="BX814" s="29"/>
      <c r="BY814" s="29"/>
      <c r="BZ814" s="29"/>
      <c r="CA814" s="29"/>
      <c r="CB814" s="29"/>
      <c r="CC814" s="29"/>
      <c r="CD814" s="29"/>
      <c r="CE814" s="29"/>
      <c r="CF814" s="29"/>
      <c r="CG814" s="29"/>
      <c r="CH814" s="29"/>
      <c r="CI814" s="29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  <c r="DL814" s="13"/>
      <c r="DM814" s="13"/>
      <c r="DN814" s="13"/>
      <c r="DO814" s="13"/>
      <c r="DP814" s="13"/>
      <c r="DQ814" s="13"/>
      <c r="DR814" s="13"/>
      <c r="DS814" s="13"/>
      <c r="DT814" s="13"/>
      <c r="DU814" s="13"/>
      <c r="DV814" s="13"/>
      <c r="DW814" s="13"/>
      <c r="DX814" s="13"/>
      <c r="DY814" s="13"/>
      <c r="DZ814" s="13"/>
      <c r="EA814" s="13"/>
      <c r="EB814" s="13"/>
      <c r="EC814" s="13"/>
      <c r="ED814" s="13"/>
      <c r="EE814" s="13"/>
      <c r="EF814" s="13"/>
      <c r="EG814" s="13"/>
      <c r="EH814" s="13"/>
      <c r="EI814" s="13"/>
      <c r="EJ814" s="13"/>
      <c r="EK814" s="13"/>
      <c r="EL814" s="13"/>
      <c r="EM814" s="13"/>
      <c r="EN814" s="13"/>
      <c r="EO814" s="13"/>
      <c r="EP814" s="13"/>
      <c r="EQ814" s="13"/>
      <c r="ER814" s="13"/>
      <c r="ES814" s="13"/>
      <c r="ET814" s="13"/>
      <c r="EU814" s="13"/>
      <c r="EV814" s="13"/>
    </row>
    <row r="815" spans="1:152" s="16" customFormat="1" x14ac:dyDescent="0.2">
      <c r="A815" s="38"/>
      <c r="B815" s="55"/>
      <c r="C815" s="55"/>
      <c r="D815" s="55"/>
      <c r="E815" s="55"/>
      <c r="F815" s="55"/>
      <c r="G815" s="56"/>
      <c r="H815" s="24"/>
      <c r="I815" s="55"/>
      <c r="J815" s="55"/>
      <c r="K815" s="38"/>
      <c r="L815" s="38"/>
      <c r="M815" s="38"/>
      <c r="N815" s="24"/>
      <c r="O815" s="24"/>
      <c r="P815" s="24"/>
      <c r="Q815" s="24"/>
      <c r="R815" s="38"/>
      <c r="S815" s="24"/>
      <c r="T815" s="24"/>
      <c r="U815" s="24"/>
      <c r="V815" s="24"/>
      <c r="W815" s="24"/>
      <c r="X815" s="24"/>
      <c r="Y815" s="24"/>
      <c r="Z815" s="29"/>
      <c r="AA815" s="29"/>
      <c r="AB815" s="29"/>
      <c r="AC815" s="29"/>
      <c r="AD815" s="29"/>
      <c r="AE815" s="41"/>
      <c r="AF815" s="41"/>
      <c r="AG815" s="29"/>
      <c r="AH815" s="41"/>
      <c r="AI815" s="41"/>
      <c r="AJ815" s="29"/>
      <c r="AK815" s="41"/>
      <c r="AL815" s="41"/>
      <c r="AM815" s="29"/>
      <c r="AN815" s="41"/>
      <c r="AO815" s="41"/>
      <c r="AP815" s="29"/>
      <c r="AQ815" s="41"/>
      <c r="AR815" s="41"/>
      <c r="AS815" s="29"/>
      <c r="AT815" s="41"/>
      <c r="AU815" s="41"/>
      <c r="AV815" s="29"/>
      <c r="AW815" s="41"/>
      <c r="AX815" s="41"/>
      <c r="AY815" s="29"/>
      <c r="AZ815" s="41"/>
      <c r="BA815" s="41"/>
      <c r="BB815" s="29"/>
      <c r="BC815" s="41"/>
      <c r="BD815" s="41"/>
      <c r="BE815" s="29"/>
      <c r="BF815" s="41"/>
      <c r="BG815" s="41"/>
      <c r="BH815" s="29"/>
      <c r="BI815" s="41"/>
      <c r="BJ815" s="41"/>
      <c r="BK815" s="29"/>
      <c r="BL815" s="41"/>
      <c r="BM815" s="41"/>
      <c r="BN815" s="20"/>
      <c r="BO815" s="29"/>
      <c r="BP815" s="29"/>
      <c r="BQ815" s="29"/>
      <c r="BR815" s="29"/>
      <c r="BS815" s="29"/>
      <c r="BT815" s="29"/>
      <c r="BU815" s="29"/>
      <c r="BV815" s="29"/>
      <c r="BW815" s="29"/>
      <c r="BX815" s="29"/>
      <c r="BY815" s="29"/>
      <c r="BZ815" s="29"/>
      <c r="CA815" s="29"/>
      <c r="CB815" s="29"/>
      <c r="CC815" s="29"/>
      <c r="CD815" s="29"/>
      <c r="CE815" s="29"/>
      <c r="CF815" s="29"/>
      <c r="CG815" s="29"/>
      <c r="CH815" s="29"/>
      <c r="CI815" s="29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  <c r="DL815" s="13"/>
      <c r="DM815" s="13"/>
      <c r="DN815" s="13"/>
      <c r="DO815" s="13"/>
      <c r="DP815" s="13"/>
      <c r="DQ815" s="13"/>
      <c r="DR815" s="13"/>
      <c r="DS815" s="13"/>
      <c r="DT815" s="13"/>
      <c r="DU815" s="13"/>
      <c r="DV815" s="13"/>
      <c r="DW815" s="13"/>
      <c r="DX815" s="13"/>
      <c r="DY815" s="13"/>
      <c r="DZ815" s="13"/>
      <c r="EA815" s="13"/>
      <c r="EB815" s="13"/>
      <c r="EC815" s="13"/>
      <c r="ED815" s="13"/>
      <c r="EE815" s="13"/>
      <c r="EF815" s="13"/>
      <c r="EG815" s="13"/>
      <c r="EH815" s="13"/>
      <c r="EI815" s="13"/>
      <c r="EJ815" s="13"/>
      <c r="EK815" s="13"/>
      <c r="EL815" s="13"/>
      <c r="EM815" s="13"/>
      <c r="EN815" s="13"/>
      <c r="EO815" s="13"/>
      <c r="EP815" s="13"/>
      <c r="EQ815" s="13"/>
      <c r="ER815" s="13"/>
      <c r="ES815" s="13"/>
      <c r="ET815" s="13"/>
      <c r="EU815" s="13"/>
      <c r="EV815" s="13"/>
    </row>
    <row r="816" spans="1:152" s="13" customFormat="1" x14ac:dyDescent="0.2">
      <c r="A816" s="38"/>
      <c r="B816" s="55"/>
      <c r="C816" s="55"/>
      <c r="D816" s="55"/>
      <c r="E816" s="55"/>
      <c r="F816" s="55"/>
      <c r="G816" s="56"/>
      <c r="H816" s="24"/>
      <c r="I816" s="55"/>
      <c r="J816" s="55"/>
      <c r="K816" s="38"/>
      <c r="L816" s="38"/>
      <c r="M816" s="38"/>
      <c r="N816" s="24"/>
      <c r="O816" s="24"/>
      <c r="P816" s="24"/>
      <c r="Q816" s="24"/>
      <c r="R816" s="38"/>
      <c r="S816" s="24"/>
      <c r="T816" s="24"/>
      <c r="U816" s="24"/>
      <c r="V816" s="24"/>
      <c r="W816" s="24"/>
      <c r="X816" s="24"/>
      <c r="Y816" s="24"/>
      <c r="Z816" s="29"/>
      <c r="AA816" s="29"/>
      <c r="AB816" s="29"/>
      <c r="AC816" s="29"/>
      <c r="AD816" s="29"/>
      <c r="AE816" s="41"/>
      <c r="AF816" s="41"/>
      <c r="AG816" s="29"/>
      <c r="AH816" s="41"/>
      <c r="AI816" s="41"/>
      <c r="AJ816" s="29"/>
      <c r="AK816" s="41"/>
      <c r="AL816" s="41"/>
      <c r="AM816" s="29"/>
      <c r="AN816" s="41"/>
      <c r="AO816" s="41"/>
      <c r="AP816" s="29"/>
      <c r="AQ816" s="41"/>
      <c r="AR816" s="41"/>
      <c r="AS816" s="29"/>
      <c r="AT816" s="41"/>
      <c r="AU816" s="41"/>
      <c r="AV816" s="29"/>
      <c r="AW816" s="41"/>
      <c r="AX816" s="41"/>
      <c r="AY816" s="29"/>
      <c r="AZ816" s="41"/>
      <c r="BA816" s="41"/>
      <c r="BB816" s="29"/>
      <c r="BC816" s="41"/>
      <c r="BD816" s="41"/>
      <c r="BE816" s="29"/>
      <c r="BF816" s="41"/>
      <c r="BG816" s="41"/>
      <c r="BH816" s="29"/>
      <c r="BI816" s="41"/>
      <c r="BJ816" s="41"/>
      <c r="BK816" s="29"/>
      <c r="BL816" s="41"/>
      <c r="BM816" s="41"/>
      <c r="BN816" s="20"/>
      <c r="BO816" s="29"/>
      <c r="BP816" s="29"/>
      <c r="BQ816" s="29"/>
      <c r="BR816" s="29"/>
      <c r="BS816" s="29"/>
      <c r="BT816" s="29"/>
      <c r="BU816" s="29"/>
      <c r="BV816" s="29"/>
      <c r="BW816" s="29"/>
      <c r="BX816" s="29"/>
      <c r="BY816" s="29"/>
      <c r="BZ816" s="29"/>
      <c r="CA816" s="29"/>
      <c r="CB816" s="29"/>
      <c r="CC816" s="29"/>
      <c r="CD816" s="29"/>
      <c r="CE816" s="29"/>
      <c r="CF816" s="29"/>
      <c r="CG816" s="29"/>
      <c r="CH816" s="29"/>
      <c r="CI816" s="29"/>
    </row>
    <row r="817" spans="1:87" s="13" customFormat="1" x14ac:dyDescent="0.2">
      <c r="A817" s="38"/>
      <c r="B817" s="55"/>
      <c r="C817" s="55"/>
      <c r="D817" s="55"/>
      <c r="E817" s="55"/>
      <c r="F817" s="55"/>
      <c r="G817" s="56"/>
      <c r="H817" s="24"/>
      <c r="I817" s="55"/>
      <c r="J817" s="55"/>
      <c r="K817" s="38"/>
      <c r="L817" s="38"/>
      <c r="M817" s="38"/>
      <c r="N817" s="24"/>
      <c r="O817" s="24"/>
      <c r="P817" s="24"/>
      <c r="Q817" s="24"/>
      <c r="R817" s="38"/>
      <c r="S817" s="24"/>
      <c r="T817" s="24"/>
      <c r="U817" s="24"/>
      <c r="V817" s="24"/>
      <c r="W817" s="24"/>
      <c r="X817" s="24"/>
      <c r="Y817" s="24"/>
      <c r="Z817" s="29"/>
      <c r="AA817" s="29"/>
      <c r="AB817" s="29"/>
      <c r="AC817" s="29"/>
      <c r="AD817" s="29"/>
      <c r="AE817" s="41"/>
      <c r="AF817" s="41"/>
      <c r="AG817" s="29"/>
      <c r="AH817" s="41"/>
      <c r="AI817" s="41"/>
      <c r="AJ817" s="29"/>
      <c r="AK817" s="41"/>
      <c r="AL817" s="41"/>
      <c r="AM817" s="29"/>
      <c r="AN817" s="41"/>
      <c r="AO817" s="41"/>
      <c r="AP817" s="29"/>
      <c r="AQ817" s="41"/>
      <c r="AR817" s="41"/>
      <c r="AS817" s="29"/>
      <c r="AT817" s="41"/>
      <c r="AU817" s="41"/>
      <c r="AV817" s="29"/>
      <c r="AW817" s="41"/>
      <c r="AX817" s="41"/>
      <c r="AY817" s="29"/>
      <c r="AZ817" s="41"/>
      <c r="BA817" s="41"/>
      <c r="BB817" s="29"/>
      <c r="BC817" s="41"/>
      <c r="BD817" s="41"/>
      <c r="BE817" s="29"/>
      <c r="BF817" s="41"/>
      <c r="BG817" s="41"/>
      <c r="BH817" s="29"/>
      <c r="BI817" s="41"/>
      <c r="BJ817" s="41"/>
      <c r="BK817" s="29"/>
      <c r="BL817" s="41"/>
      <c r="BM817" s="41"/>
      <c r="BN817" s="20"/>
      <c r="BO817" s="29"/>
      <c r="BP817" s="29"/>
      <c r="BQ817" s="29"/>
      <c r="BR817" s="29"/>
      <c r="BS817" s="29"/>
      <c r="BT817" s="29"/>
      <c r="BU817" s="29"/>
      <c r="BV817" s="29"/>
      <c r="BW817" s="29"/>
      <c r="BX817" s="29"/>
      <c r="BY817" s="29"/>
      <c r="BZ817" s="29"/>
      <c r="CA817" s="29"/>
      <c r="CB817" s="29"/>
      <c r="CC817" s="29"/>
      <c r="CD817" s="29"/>
      <c r="CE817" s="29"/>
      <c r="CF817" s="29"/>
      <c r="CG817" s="29"/>
      <c r="CH817" s="29"/>
      <c r="CI817" s="29"/>
    </row>
    <row r="818" spans="1:87" s="13" customFormat="1" x14ac:dyDescent="0.2">
      <c r="A818" s="38"/>
      <c r="B818" s="55"/>
      <c r="C818" s="55"/>
      <c r="D818" s="55"/>
      <c r="E818" s="55"/>
      <c r="F818" s="55"/>
      <c r="G818" s="56"/>
      <c r="H818" s="24"/>
      <c r="I818" s="55"/>
      <c r="J818" s="55"/>
      <c r="K818" s="38"/>
      <c r="L818" s="38"/>
      <c r="M818" s="38"/>
      <c r="N818" s="24"/>
      <c r="O818" s="24"/>
      <c r="P818" s="24"/>
      <c r="Q818" s="24"/>
      <c r="R818" s="38"/>
      <c r="S818" s="24"/>
      <c r="T818" s="24"/>
      <c r="U818" s="24"/>
      <c r="V818" s="24"/>
      <c r="W818" s="24"/>
      <c r="X818" s="24"/>
      <c r="Y818" s="24"/>
      <c r="Z818" s="29"/>
      <c r="AA818" s="29"/>
      <c r="AB818" s="29"/>
      <c r="AC818" s="29"/>
      <c r="AD818" s="29"/>
      <c r="AE818" s="41"/>
      <c r="AF818" s="41"/>
      <c r="AG818" s="29"/>
      <c r="AH818" s="41"/>
      <c r="AI818" s="41"/>
      <c r="AJ818" s="29"/>
      <c r="AK818" s="41"/>
      <c r="AL818" s="41"/>
      <c r="AM818" s="29"/>
      <c r="AN818" s="41"/>
      <c r="AO818" s="41"/>
      <c r="AP818" s="29"/>
      <c r="AQ818" s="41"/>
      <c r="AR818" s="41"/>
      <c r="AS818" s="29"/>
      <c r="AT818" s="41"/>
      <c r="AU818" s="41"/>
      <c r="AV818" s="29"/>
      <c r="AW818" s="41"/>
      <c r="AX818" s="41"/>
      <c r="AY818" s="29"/>
      <c r="AZ818" s="41"/>
      <c r="BA818" s="41"/>
      <c r="BB818" s="29"/>
      <c r="BC818" s="41"/>
      <c r="BD818" s="41"/>
      <c r="BE818" s="29"/>
      <c r="BF818" s="41"/>
      <c r="BG818" s="41"/>
      <c r="BH818" s="29"/>
      <c r="BI818" s="41"/>
      <c r="BJ818" s="41"/>
      <c r="BK818" s="29"/>
      <c r="BL818" s="41"/>
      <c r="BM818" s="41"/>
      <c r="BN818" s="20"/>
      <c r="BO818" s="29"/>
      <c r="BP818" s="29"/>
      <c r="BQ818" s="29"/>
      <c r="BR818" s="29"/>
      <c r="BS818" s="29"/>
      <c r="BT818" s="29"/>
      <c r="BU818" s="29"/>
      <c r="BV818" s="29"/>
      <c r="BW818" s="29"/>
      <c r="BX818" s="29"/>
      <c r="BY818" s="29"/>
      <c r="BZ818" s="29"/>
      <c r="CA818" s="29"/>
      <c r="CB818" s="29"/>
      <c r="CC818" s="29"/>
      <c r="CD818" s="29"/>
      <c r="CE818" s="29"/>
      <c r="CF818" s="29"/>
      <c r="CG818" s="29"/>
      <c r="CH818" s="29"/>
      <c r="CI818" s="29"/>
    </row>
    <row r="819" spans="1:87" x14ac:dyDescent="0.2">
      <c r="A819" s="57"/>
      <c r="B819" s="22"/>
      <c r="C819" s="22"/>
      <c r="D819" s="22"/>
      <c r="E819" s="22"/>
      <c r="F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58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O819" s="22"/>
      <c r="BP819" s="22"/>
      <c r="BQ819" s="22"/>
      <c r="BR819" s="22"/>
      <c r="BS819" s="22"/>
      <c r="BT819" s="22"/>
      <c r="BU819" s="22"/>
      <c r="BV819" s="22"/>
      <c r="BW819" s="22"/>
      <c r="BX819" s="22"/>
      <c r="BY819" s="22"/>
      <c r="BZ819" s="22"/>
      <c r="CA819" s="22"/>
      <c r="CB819" s="22"/>
      <c r="CC819" s="22"/>
      <c r="CD819" s="22"/>
      <c r="CE819" s="22"/>
      <c r="CF819" s="22"/>
      <c r="CG819" s="22"/>
      <c r="CH819" s="22"/>
      <c r="CI819" s="22"/>
    </row>
    <row r="820" spans="1:87" x14ac:dyDescent="0.2">
      <c r="A820" s="57"/>
      <c r="B820" s="22"/>
      <c r="C820" s="22"/>
      <c r="D820" s="22"/>
      <c r="E820" s="22"/>
      <c r="F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58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O820" s="22"/>
      <c r="BP820" s="22"/>
      <c r="BQ820" s="22"/>
      <c r="BR820" s="22"/>
      <c r="BS820" s="22"/>
      <c r="BT820" s="22"/>
      <c r="BU820" s="22"/>
      <c r="BV820" s="22"/>
      <c r="BW820" s="22"/>
      <c r="BX820" s="22"/>
      <c r="BY820" s="22"/>
      <c r="BZ820" s="22"/>
      <c r="CA820" s="22"/>
      <c r="CB820" s="22"/>
      <c r="CC820" s="22"/>
      <c r="CD820" s="22"/>
      <c r="CE820" s="22"/>
      <c r="CF820" s="22"/>
      <c r="CG820" s="22"/>
      <c r="CH820" s="22"/>
      <c r="CI820" s="22"/>
    </row>
  </sheetData>
  <conditionalFormatting sqref="B742:B818 B2:B730 B735">
    <cfRule type="duplicateValues" dxfId="2" priority="17"/>
  </conditionalFormatting>
  <conditionalFormatting sqref="B736:B741">
    <cfRule type="duplicateValues" dxfId="1" priority="18"/>
  </conditionalFormatting>
  <conditionalFormatting sqref="B731:B734">
    <cfRule type="duplicateValues" dxfId="0" priority="25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Quyet toan NKK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NKK</dc:creator>
  <cp:lastModifiedBy>Thang Vo</cp:lastModifiedBy>
  <dcterms:created xsi:type="dcterms:W3CDTF">2024-03-08T14:08:29Z</dcterms:created>
  <dcterms:modified xsi:type="dcterms:W3CDTF">2025-03-25T04:39:58Z</dcterms:modified>
</cp:coreProperties>
</file>