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yata/homework/physics/exp/hands_on_python2/viscocity/"/>
    </mc:Choice>
  </mc:AlternateContent>
  <xr:revisionPtr revIDLastSave="0" documentId="13_ncr:1_{4D80FEDD-CBE7-484D-AC48-231F40A54265}" xr6:coauthVersionLast="47" xr6:coauthVersionMax="47" xr10:uidLastSave="{00000000-0000-0000-0000-000000000000}"/>
  <bookViews>
    <workbookView xWindow="7840" yWindow="740" windowWidth="27900" windowHeight="16720" xr2:uid="{C73AFA8D-0518-5E41-92BD-37F2B1C448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<sst xmlns="http://schemas.openxmlformats.org/spreadsheetml/2006/main" count="3" uniqueCount="3">
  <si>
    <t>M</t>
    <phoneticPr fontId="1"/>
  </si>
  <si>
    <t>h1</t>
    <phoneticPr fontId="1"/>
  </si>
  <si>
    <t>h2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</si>
</sst>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BA22-D426-F940-8E03-3E7F968EAD71}">
  <dimension ref="A1:C15"/>
  <sheetViews>
    <sheetView tabSelected="1" workbookViewId="0">
      <selection activeCell="D2" sqref="D2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 s="1">
        <v>111.58</v>
      </c>
      <c r="B2" s="1">
        <v>558.5</v>
      </c>
      <c r="C2" s="1">
        <v>150</v>
      </c>
    </row>
    <row r="3" spans="1:3">
      <c r="A3" s="1">
        <v>107.32</v>
      </c>
      <c r="B3" s="1">
        <v>558.5</v>
      </c>
      <c r="C3" s="1">
        <v>200</v>
      </c>
    </row>
    <row r="4" spans="1:3">
      <c r="A4" s="1">
        <v>96.88</v>
      </c>
      <c r="B4" s="1">
        <v>558.5</v>
      </c>
      <c r="C4" s="1">
        <v>250</v>
      </c>
    </row>
    <row r="5" spans="1:3">
      <c r="A5" s="1">
        <v>85.97</v>
      </c>
      <c r="B5" s="1">
        <v>558</v>
      </c>
      <c r="C5" s="1">
        <v>300</v>
      </c>
    </row>
    <row r="6" spans="1:3">
      <c r="A6" s="1">
        <v>73.66</v>
      </c>
      <c r="B6" s="1">
        <v>558.5</v>
      </c>
      <c r="C6" s="1">
        <v>350</v>
      </c>
    </row>
    <row r="7" spans="1:3">
      <c r="A7" s="1">
        <f>119.09/2</f>
        <v>59.545000000000002</v>
      </c>
      <c r="B7" s="1">
        <v>558.5</v>
      </c>
      <c r="C7" s="1">
        <v>400</v>
      </c>
    </row>
    <row r="8" spans="1:3">
      <c r="A8" s="1">
        <f>89.58/2</f>
        <v>44.79</v>
      </c>
      <c r="B8" s="1">
        <v>558.5</v>
      </c>
      <c r="C8" s="1">
        <v>451</v>
      </c>
    </row>
    <row r="9" spans="1:3">
      <c r="A9" s="1">
        <f>75.9/2</f>
        <v>37.950000000000003</v>
      </c>
      <c r="B9" s="1">
        <v>558.5</v>
      </c>
      <c r="C9" s="1">
        <v>470</v>
      </c>
    </row>
    <row r="10" spans="1:3">
      <c r="A10" s="1">
        <f>62.03/2</f>
        <v>31.015000000000001</v>
      </c>
      <c r="B10" s="1">
        <v>558.5</v>
      </c>
      <c r="C10" s="1">
        <v>490</v>
      </c>
    </row>
    <row r="11" spans="1:3">
      <c r="A11" s="1">
        <f>52.36/2</f>
        <v>26.18</v>
      </c>
      <c r="B11" s="1">
        <v>559</v>
      </c>
      <c r="C11" s="1">
        <v>502</v>
      </c>
    </row>
    <row r="12" spans="1:3">
      <c r="A12" s="1">
        <f>42.9/2</f>
        <v>21.45</v>
      </c>
      <c r="B12" s="1">
        <v>559</v>
      </c>
      <c r="C12" s="1">
        <v>512</v>
      </c>
    </row>
    <row r="13" spans="1:3">
      <c r="A13" s="1">
        <f>31.64/2</f>
        <v>15.82</v>
      </c>
      <c r="B13" s="1">
        <v>559</v>
      </c>
      <c r="C13" s="1">
        <v>523</v>
      </c>
    </row>
    <row r="14" spans="1:3">
      <c r="A14" s="1">
        <f>23.62/2</f>
        <v>11.81</v>
      </c>
      <c r="B14" s="1">
        <v>559</v>
      </c>
      <c r="C14" s="1">
        <v>532</v>
      </c>
    </row>
    <row r="15" spans="1:3">
      <c r="A15" s="1">
        <f>23.19/4</f>
        <v>5.7975000000000003</v>
      </c>
      <c r="B15" s="1">
        <v>559</v>
      </c>
      <c r="C15" s="1">
        <v>543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Tomoya Hayata</dc:creator>
  <cp:lastModifiedBy>Tomoya Hayata</cp:lastModifiedBy>
  <dcterms:created xsi:type="dcterms:W3CDTF">2025-06-01T23:03:20Z</dcterms:created>
  <dcterms:modified xsi:type="dcterms:W3CDTF">2025-06-01T23:06:40Z</dcterms:modified>
</cp:coreProperties>
</file>