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C Candidates" sheetId="1" r:id="rId1"/>
    <sheet name="EO Validation" sheetId="2" r:id="rId2"/>
    <sheet name="Selected Clusters" sheetId="3" r:id="rId3"/>
  </sheets>
  <calcPr calcId="124519" fullCalcOnLoad="1"/>
</workbook>
</file>

<file path=xl/sharedStrings.xml><?xml version="1.0" encoding="utf-8"?>
<sst xmlns="http://schemas.openxmlformats.org/spreadsheetml/2006/main" count="1635" uniqueCount="846">
  <si>
    <t>Tahap 1. Kemunculan frequent term pada beberapa dokumen</t>
  </si>
  <si>
    <t>FTC Iterasi 1, minimum support = 8 dokumen, jumlah kandidat = 141</t>
  </si>
  <si>
    <t>No Cluster</t>
  </si>
  <si>
    <t>Frequent term set</t>
  </si>
  <si>
    <t>Cluster candidate</t>
  </si>
  <si>
    <t>Support</t>
  </si>
  <si>
    <t>EO Python</t>
  </si>
  <si>
    <t>EO Excel</t>
  </si>
  <si>
    <t>Selisih</t>
  </si>
  <si>
    <t>{adil}</t>
  </si>
  <si>
    <t>{D13,D16,D36,D38,D39,D40,D61,D68,D77,D107,D108,D140,D148,D162,D177,D184,D191,D200,D208,D213,D217,D240,D243,D252,D258,D269,D297,D303,D331,D357,D366,D389,D396,D404,D429,D437,D443,D485}</t>
  </si>
  <si>
    <t>{allah}</t>
  </si>
  <si>
    <t>{D11,D34,D38,D39,D41,D43,D52,D68,D100,D111,D162,D181,D189,D190,D207,D228,D239,D303,D322,D352,D357,D394,D396,D399,D408,D442,D455,D486}</t>
  </si>
  <si>
    <t>{alloh}</t>
  </si>
  <si>
    <t>{D16,D22,D86,D118,D171,D187,D279,D299,D304,D326,D357,D369}</t>
  </si>
  <si>
    <t>{anak}</t>
  </si>
  <si>
    <t>{D29,D150,D162,D187,D194,D241,D258,D261,D270,D365,D388,D401,D417,D434}</t>
  </si>
  <si>
    <t>{aneh}</t>
  </si>
  <si>
    <t>{D5,D85,D88,D148,D220,D295,D406,D411}</t>
  </si>
  <si>
    <t>{apa}</t>
  </si>
  <si>
    <t>{D21,D62,D80,D85,D118,D160,D163,D176,D189,D190,D209,D235,D239,D270,D335,D336,D367,D419,D425,D490,D494}</t>
  </si>
  <si>
    <t>{baik}</t>
  </si>
  <si>
    <t>{D14,D19,D40,D48,D68,D101,D132,D173,D207,D259,D264,D318,D346,D373,D453,D483}</t>
  </si>
  <si>
    <t>{bang}</t>
  </si>
  <si>
    <t>{D28,D66,D126,D140,D188,D234,D243,D263,D296,D324,D394,D484}</t>
  </si>
  <si>
    <t>{banyak}</t>
  </si>
  <si>
    <t>{D30,D60,D95,D113,D132,D156,D183,D186,D209,D218,D239,D270,D364,D413,D434,D494}</t>
  </si>
  <si>
    <t>{bapak}</t>
  </si>
  <si>
    <t>{D14,D26,D36,D40,D43,D85,D170,D187,D248,D264,D294,D298,D346,D351,D357,D417,D419,D429,D493}</t>
  </si>
  <si>
    <t>{bayar}</t>
  </si>
  <si>
    <t>{D80,D124,D130,D154,D174,D384,D387,D451}</t>
  </si>
  <si>
    <t>{bebas}</t>
  </si>
  <si>
    <t>{D43,D77,D89,D98,D151,D172,D213,D256,D429,D462}</t>
  </si>
  <si>
    <t>{begini}</t>
  </si>
  <si>
    <t>{D15,D132,D272,D347,D390,D459,D481,D482}</t>
  </si>
  <si>
    <t>{benar}</t>
  </si>
  <si>
    <t>{D32,D89,D92,D125,D152,D166,D189,D190,D196,D213,D261,D294,D327,D394,D444,D469,D482,D490}</t>
  </si>
  <si>
    <t>{bener}</t>
  </si>
  <si>
    <t>{D17,D117,D134,D150,D231,D370,D421,D431}</t>
  </si>
  <si>
    <t>{beri}</t>
  </si>
  <si>
    <t>{D7,D61,D181,D187,D267,D322,D414,D429}</t>
  </si>
  <si>
    <t>{besar}</t>
  </si>
  <si>
    <t>{D15,D32,D38,D68,D88,D113,D141,D402}</t>
  </si>
  <si>
    <t>{biar}</t>
  </si>
  <si>
    <t>{D67,D135,D143,D175,D308,D309,D336,D428,D468,D483}</t>
  </si>
  <si>
    <t>{buat}</t>
  </si>
  <si>
    <t>{D32,D34,D39,D53,D95,D99,D130,D156,D163,D185,D191,D198,D207,D209,D221,D222,D359,D365,D401,D435,D445,D456,D484}</t>
  </si>
  <si>
    <t>{bukan}</t>
  </si>
  <si>
    <t>{D20,D51,D57,D80,D105,D111,D186,D208,D226,D289,D325,D352,D389,D405}</t>
  </si>
  <si>
    <t>{bukti}</t>
  </si>
  <si>
    <t>{D29,D105,D141,D151,D240,D249,D285,D325,D357,D463,D479}</t>
  </si>
  <si>
    <t>{cara}</t>
  </si>
  <si>
    <t>{D64,D148,D161,D239,D259,D283,D482,D488}</t>
  </si>
  <si>
    <t>{didik}</t>
  </si>
  <si>
    <t>{D68,D69,D113,D156,D231,D276,D329,D365}</t>
  </si>
  <si>
    <t>{dunia}</t>
  </si>
  <si>
    <t>{D5,D22,D36,D38,D70,D111,D120,D177,D195,D208,D225,D248,D251,D252,D264,D329}</t>
  </si>
  <si>
    <t>{enak}</t>
  </si>
  <si>
    <t>{D98,D131,D216,D255,D275,D326,D393,D406}</t>
  </si>
  <si>
    <t>{gila}</t>
  </si>
  <si>
    <t>{D72,D119,D150,D282,D291,D317,D345,D370,D401,D425,D446,D482}</t>
  </si>
  <si>
    <t>{gojek}</t>
  </si>
  <si>
    <t>{D15,D17,D117,D150,D163,D183,D216,D231,D255,D258,D275,D278,D286,D307,D316,D332,D386,D479}</t>
  </si>
  <si>
    <t>{hakim}</t>
  </si>
  <si>
    <t>{D18,D22,D43,D47,D53,D81,D88,D101,D116,D177,D195,D218,D227,D270,D297,D303,D389,D405,D454,D456}</t>
  </si>
  <si>
    <t>{hancur}</t>
  </si>
  <si>
    <t>{D129,D164,D206,D221,D222,D314,D320,D445}</t>
  </si>
  <si>
    <t>{hidup}</t>
  </si>
  <si>
    <t>{D108,D111,D113,D122,D135,D138,D143,D197,D209,D252,D374,D479}</t>
  </si>
  <si>
    <t>{hukum}</t>
  </si>
  <si>
    <t>{D8,D20,D35,D39,D46,D47,D59,D68,D70,D72,D73,D115,D118,D121,D124,D136,D148,D166,D167,D170,D175,D182,D185,D200,D213,D218,D221,D222,D252,D253,D257,D270,D282,D286,D309,D314,D325,D335,D338,D345,D348,D352,D359,D366,D367,D370,D375,D378,D383,D389,D396,D398,D401,D404,D405,D409,D422,D442,D459,D462,D471,D482,D495}</t>
  </si>
  <si>
    <t>{ikut}</t>
  </si>
  <si>
    <t>{D131,D155,D205,D250,D255,D293,D352,D359,D388}</t>
  </si>
  <si>
    <t>{indonesia}</t>
  </si>
  <si>
    <t>{D3,D6,D35,D68,D93,D107,D129,D132,D136,D156,D162,D172,D200,D227,D231,D241,D259,D270,D276,D314,D340,D345,D358,D370,D374,D375,D415,D426,D428,D442,D467,D479,D482,D485,D493}</t>
  </si>
  <si>
    <t>{jabat}</t>
  </si>
  <si>
    <t>{D44,D45,D70,D80,D95,D97,D109,D131,D150,D162,D163,D173,D250,D261,D263,D264,D276,D293,D415,D419,D429,D456,D494}</t>
  </si>
  <si>
    <t>{jadi}</t>
  </si>
  <si>
    <t>{D17,D31,D37,D38,D44,D45,D50,D65,D82,D83,D86,D95,D98,D106,D112,D113,D117,D150,D155,D162,D171,D173,D178,D183,D201,D205,D207,D209,D215,D216,D218,D220,D231,D244,D254,D255,D263,D268,D270,D273,D275,D283,D286,D293,D309,D324,D327,D329,D339,D354,D359,D360,D365,D366,D369,D380,D382,D386,D391,D393,D401,D402,D419,D423,D429,D434,D464,D469,D471,D475,D478,D483}</t>
  </si>
  <si>
    <t>{jahat}</t>
  </si>
  <si>
    <t>{D4,D40,D75,D95,D100,D102,D162,D170,D199,D217,D231,D318,D381,D391,D433,D446,D454,D456,D483}</t>
  </si>
  <si>
    <t>{jaksa}</t>
  </si>
  <si>
    <t>{D47,D53,D116,D177,D217,D236,D252,D308,D454,D456}</t>
  </si>
  <si>
    <t>{jangan}</t>
  </si>
  <si>
    <t>{D9,D28,D131,D169,D251,D257,D258,D272,D300,D309,D327,D344,D355,D387,D451,D456,D492}</t>
  </si>
  <si>
    <t>{jgn}</t>
  </si>
  <si>
    <t>{D29,D44,D50,D95,D108,D113,D231,D359,D382,D384}</t>
  </si>
  <si>
    <t>{jokowi}</t>
  </si>
  <si>
    <t>{D13,D30,D32,D37,D42,D49,D58,D65,D77,D88,D121,D122,D138,D145,D147,D149,D150,D163,D176,D177,D188,D197,D198,D206,D220,D226,D246,D254,D256,D259,D262,D265,D271,D275,D279,D288,D289,D328,D342,D343,D344,D346,D354,D358,D362,D366,D368,D376,D379,D380,D385,D392,D402,D424,D430,D433,D443,D444,D449,D458,D468,D471,D481,D487}</t>
  </si>
  <si>
    <t>{jujur}</t>
  </si>
  <si>
    <t>{D7,D44,D165,D273,D344,D361,D373,D391,D401}</t>
  </si>
  <si>
    <t>{kalau}</t>
  </si>
  <si>
    <t>{D17,D32,D53,D64,D124,D154,D231,D272,D330,D387,D404,D492}</t>
  </si>
  <si>
    <t>{kan}</t>
  </si>
  <si>
    <t>{D42,D44,D53,D131,D227,D230,D242,D278,D296,D332,D464,D478}</t>
  </si>
  <si>
    <t>{kena}</t>
  </si>
  <si>
    <t>{D15,D94,D103,D166,D267,D278,D366,D406,D450}</t>
  </si>
  <si>
    <t>{kerja}</t>
  </si>
  <si>
    <t>{D6,D179,D209,D251,D320,D360,D405,D479}</t>
  </si>
  <si>
    <t>{klo}</t>
  </si>
  <si>
    <t>{D21,D61,D95,D118,D121,D146,D150,D160,D238,D336,D391}</t>
  </si>
  <si>
    <t>{kok}</t>
  </si>
  <si>
    <t>{D104,D134,D160,D171,D179,D216,D220,D254,D275,D301,D347,D369}</t>
  </si>
  <si>
    <t>{konoha}</t>
  </si>
  <si>
    <t>{D5,D57,D63,D90,D131,D139,D183,D215,D273,D331,D337,D378,D429}</t>
  </si>
  <si>
    <t>{korban}</t>
  </si>
  <si>
    <t>{D30,D37,D49,D62,D79,D145,D210,D218,D292,D359,D385,D391,D423,D425,D441,D461,D484}</t>
  </si>
  <si>
    <t>{korupsi}</t>
  </si>
  <si>
    <t>{D8,D15,D17,D28,D33,D51,D53,D80,D104,D105,D123,D131,D148,D156,D162,D166,D177,D185,D256,D276,D298,D301,D304,D348,D373,D401,D406,D480,D492,D494}</t>
  </si>
  <si>
    <t>{koruptor}</t>
  </si>
  <si>
    <t>{D6,D30,D67,D123,D172,D175,D209,D229,D286,D321,D360,D411,D421,D437,D438,D462,D496,D498,D499}</t>
  </si>
  <si>
    <t>{kuasa}</t>
  </si>
  <si>
    <t>{D12,D88,D107,D120,D163,D191,D218,D231,D266,D466,D486}</t>
  </si>
  <si>
    <t>{lah}</t>
  </si>
  <si>
    <t>{D3,D87,D131,D139,D144,D212,D273,D275,D278,D304,D375,D383,D408}</t>
  </si>
  <si>
    <t>{laku}</t>
  </si>
  <si>
    <t>{D89,D111,D191,D218,D239,D245,D297,D357,D389,D447}</t>
  </si>
  <si>
    <t>{lalu}</t>
  </si>
  <si>
    <t>{D23,D24,D29,D64,D111,D131,D217,D415}</t>
  </si>
  <si>
    <t>{lebih}</t>
  </si>
  <si>
    <t>{D12,D34,D48,D68,D101,D148,D170,D182,D236,D341,D433,D434}</t>
  </si>
  <si>
    <t>{maha}</t>
  </si>
  <si>
    <t>{D38,D100,D231,D239,D357,D366,D394,D408}</t>
  </si>
  <si>
    <t>{makanya}</t>
  </si>
  <si>
    <t>{D44,D95,D112,D131,D157,D209,D231,D255,D257,D300,D364,D393,D408,D413}</t>
  </si>
  <si>
    <t>{malah}</t>
  </si>
  <si>
    <t>{D82,D150,D262,D272,D273,D285,D393,D406,D411,D425}</t>
  </si>
  <si>
    <t>{maling}</t>
  </si>
  <si>
    <t>{D281,D304,D325,D333,D343,D364,D393,D427,D431,D463}</t>
  </si>
  <si>
    <t>{mana}</t>
  </si>
  <si>
    <t>{D15,D38,D131,D149,D281,D309,D341,D371,D396,D417,D427,D466,D479}</t>
  </si>
  <si>
    <t>{manusia}</t>
  </si>
  <si>
    <t>{D39,D40,D81,D111,D218,D297,D307,D320,D404,D433,D479}</t>
  </si>
  <si>
    <t>{mas}</t>
  </si>
  <si>
    <t>{D53,D76,D130,D194,D231,D239,D303,D375,D476}</t>
  </si>
  <si>
    <t>{masuk}</t>
  </si>
  <si>
    <t>{D142,D198,D216,D220,D278,D283,D359,D361,D370,D391,D416,D462}</t>
  </si>
  <si>
    <t>{mati}</t>
  </si>
  <si>
    <t>{D8,D40,D48,D131,D175,D199,D366,D404}</t>
  </si>
  <si>
    <t>{mau}</t>
  </si>
  <si>
    <t>{D37,D50,D57,D95,D173,D216,D231,D257,D263,D275,D293,D316,D339,D359,D370,D380,D382,D384,D387,D390,D401,D432,D451,D456,D488}</t>
  </si>
  <si>
    <t>{menteri}</t>
  </si>
  <si>
    <t>{D31,D37,D95,D113,D117,D155,D226,D231,D263,D324,D354,D380,D400,D419,D475}</t>
  </si>
  <si>
    <t>{minta}</t>
  </si>
  <si>
    <t>{D14,D40,D150,D212,D271,D357,D368,D458}</t>
  </si>
  <si>
    <t>{moga}</t>
  </si>
  <si>
    <t>{D7,D20,D59,D68,D94,D111,D118,D132,D152,D172,D180,D189,D190,D195,D213,D231,D236,D267,D270,D304,D313,D323,D352,D403,D414,D435,D436,D469,D486}</t>
  </si>
  <si>
    <t>{mulyono}</t>
  </si>
  <si>
    <t>{D56,D58,D74,D84,D108,D192,D204,D210,D237,D242,D410,D473}</t>
  </si>
  <si>
    <t>{mungkin}</t>
  </si>
  <si>
    <t>{D15,D17,D39,D81,D88,D131,D160,D163,D304,D366}</t>
  </si>
  <si>
    <t>{nadiem}</t>
  </si>
  <si>
    <t>{D3,D15,D37,D51,D52,D53,D57,D64,D68,D77,D93,D99,D103,D111,D126,D132,D134,D147,D155,D156,D171,D176,D180,D182,D183,D187,D189,D190,D234,D245,D254,D266,D267,D268,D270,D296,D297,D298,D299,D303,D316,D322,D326,D344,D347,D354,D360,D366,D373,D379,D395,D401,D412,D444,D451,D454,D455,D457,D462,D466,D484,D500}</t>
  </si>
  <si>
    <t>{nadim}</t>
  </si>
  <si>
    <t>{D21,D26,D43,D76,D78,D106,D112,D113,D118,D125,D163,D172,D201,D207,D209,D230,D238,D239,D248,D260,D289,D304,D370,D394,D402,D408,D413,D418,D468}</t>
  </si>
  <si>
    <t>{negara}</t>
  </si>
  <si>
    <t>{D5,D19,D48,D51,D89,D101,D148,D158,D164,D167,D173,D179,D183,D217,D218,D229,D241,D262,D268,D272,D286,D341,D346,D349,D350,D364,D374,D390,D398,D426,D432,D434,D445,D451,D456,D459,D475,D483,D493}</t>
  </si>
  <si>
    <t>{negeri}</t>
  </si>
  <si>
    <t>{D4,D57,D58,D95,D150,D233,D319,D401}</t>
  </si>
  <si>
    <t>{negri}</t>
  </si>
  <si>
    <t>{D48,D113,D209,D240,D378,D413,D422,D429,D431}</t>
  </si>
  <si>
    <t>{ngeri}</t>
  </si>
  <si>
    <t>{D35,D63,D96,D109,D132,D233,D240,D317,D415}</t>
  </si>
  <si>
    <t>{orang}</t>
  </si>
  <si>
    <t>{D1,D3,D6,D7,D11,D14,D15,D17,D29,D32,D38,D40,D48,D57,D62,D76,D83,D104,D113,D118,D120,D134,D166,D173,D179,D207,D208,D213,D248,D249,D252,D263,D264,D273,D304,D309,D318,D322,D330,D359,D360,D366,D371,D373,D391,D401,D406,D413,D415,D428,D429,D433,D438,D445,D446,D453,D479,D483}</t>
  </si>
  <si>
    <t>{pak}</t>
  </si>
  <si>
    <t>{D3,D15,D17,D21,D36,D40,D43,D44,D51,D52,D59,D60,D85,D98,D101,D112,D117,D125,D135,D170,D171,D172,D176,D177,D180,D182,D189,D190,D201,D207,D223,D228,D238,D248,D250,D260,D268,D274,D296,D298,D305,D307,D322,D339,D347,D351,D354,D363,D401,D414,D416,D429,D451,D454,D455,D457,D462,D466,D468,D493,D500}</t>
  </si>
  <si>
    <t>{parah}</t>
  </si>
  <si>
    <t>{D121,D132,D151,D221,D222,D232,D253,D262,D365}</t>
  </si>
  <si>
    <t>{penjara}</t>
  </si>
  <si>
    <t>{D48,D58,D62,D95,D120,D151,D153,D220,D248,D289,D328,D362,D365,D462,D491,D499}</t>
  </si>
  <si>
    <t>{perintah}</t>
  </si>
  <si>
    <t>{D108,D173,D215,D231,D250,D278,D283,D350,D359,D361,D393,D418,D429}</t>
  </si>
  <si>
    <t>{pintar}</t>
  </si>
  <si>
    <t>{D1,D48,D113,D175,D249,D273,D359,D413,D476}</t>
  </si>
  <si>
    <t>{politik}</t>
  </si>
  <si>
    <t>{D12,D57,D82,D83,D133,D215,D231,D339,D359,D381,D445}</t>
  </si>
  <si>
    <t>{prabowo}</t>
  </si>
  <si>
    <t>{D121,D138,D148,D274,D340,D407,D424,D493}</t>
  </si>
  <si>
    <t>{punya}</t>
  </si>
  <si>
    <t>{D15,D17,D30,D40,D48,D111,D163,D255,D332,D341,D357,D415,D449,D489}</t>
  </si>
  <si>
    <t>{rakyat}</t>
  </si>
  <si>
    <t>{D6,D27,D46,D48,D80,D93,D124,D158,D160,D162,D209,D217,D262,D312,D350,D429,D447}</t>
  </si>
  <si>
    <t>{sabar}</t>
  </si>
  <si>
    <t>{D3,D36,D40,D43,D78,D134,D135,D160,D180,D183,D279,D303,D351,D363,D375,D414,D455,D466}</t>
  </si>
  <si>
    <t>{salah}</t>
  </si>
  <si>
    <t>{D20,D37,D40,D108,D113,D118,D161,D162,D170,D198,D203,D213,D216,D230,D252,D266,D272,D277,D336,D354,D370,D394,D408,D438}</t>
  </si>
  <si>
    <t>{sama}</t>
  </si>
  <si>
    <t>{D14,D43,D51,D64,D131,D150,D163,D170,D179,D180,D223,D251,D262,D271,D278,D316,D320,D357,D406,D408,D422,D456}</t>
  </si>
  <si>
    <t>{sebut}</t>
  </si>
  <si>
    <t>{D17,D62,D177,D188,D292,D338,D392,D415,D466,D495}</t>
  </si>
  <si>
    <t>{sekarang}</t>
  </si>
  <si>
    <t>{D23,D24,D163,D250,D256,D327,D350,D471}</t>
  </si>
  <si>
    <t>{semua}</t>
  </si>
  <si>
    <t>{D32,D34,D38,D40,D58,D80,D94,D127,D131,D135,D140,D239,D245,D251,D261,D293,D298,D314,D336,D357,D377,D393,D406,D418,D433,D436}</t>
  </si>
  <si>
    <t>{sendiri}</t>
  </si>
  <si>
    <t>{D89,D98,D257,D263,D264,D272,D278,D298,D388,D413,D483}</t>
  </si>
  <si>
    <t>{siapa}</t>
  </si>
  <si>
    <t>{D7,D21,D40,D59,D80,D97,D111,D112,D170,D191,D196,D244,D294,D298,D308,D322,D327,D333,D336,D352,D380,D394,D401,D416,D432,D454}</t>
  </si>
  <si>
    <t>{sungguh}</t>
  </si>
  <si>
    <t>{D40,D44,D47,D89,D111,D304,D333,D402}</t>
  </si>
  <si>
    <t>{tahu}</t>
  </si>
  <si>
    <t>{D21,D42,D93,D98,D100,D108,D112,D155,D183,D239,D293,D327,D336,D339,D340,D394,D408,D410,D415,D429,D454}</t>
  </si>
  <si>
    <t>{tanggung}</t>
  </si>
  <si>
    <t>{D38,D40,D103,D135,D150,D224,D376,D424,D462}</t>
  </si>
  <si>
    <t>{tangkap}</t>
  </si>
  <si>
    <t>{D7,D18,D30,D348,D392,D400,D433,D487}</t>
  </si>
  <si>
    <t>{tegak}</t>
  </si>
  <si>
    <t>{D46,D73,D167,D314,D338,D396,D404,D405,D409,D422}</t>
  </si>
  <si>
    <t>{terima}</t>
  </si>
  <si>
    <t>{D57,D64,D97,D113,D170,D389,D419,D495}</t>
  </si>
  <si>
    <t>{tri}</t>
  </si>
  <si>
    <t>{D17,D50,D57,D88,D98,D109,D163,D216,D220,D275,D292,D339,D365,D433,D447}</t>
  </si>
  <si>
    <t>{tuhan}</t>
  </si>
  <si>
    <t>{D7,D40,D59,D100,D101,D111,D170,D178,D231,D297,D366,D401,D405,D435}</t>
  </si>
  <si>
    <t>{tumbal}</t>
  </si>
  <si>
    <t>{D65,D83,D84,D95,D106,D112,D147,D162,D163,D171,D178,D192,D220,D242,D266,D268,D273,D279,D327,D349,D360,D366,D392,D401,D471,D473,D478}</t>
  </si>
  <si>
    <t>{tuntut}</t>
  </si>
  <si>
    <t>{D36,D67,D142,D183,D236,D283,D304,D308,D341}</t>
  </si>
  <si>
    <t>{uang}</t>
  </si>
  <si>
    <t>{D51,D62,D66,D89,D112,D123,D131,D137,D154,D171,D174,D176,D209,D212,D235,D338,D341,D346,D379,D387,D400,D451,D456}</t>
  </si>
  <si>
    <t>{udah}</t>
  </si>
  <si>
    <t>{D48,D82,D93,D117,D129,D255,D262,D393,D492}</t>
  </si>
  <si>
    <t>{vonis}</t>
  </si>
  <si>
    <t>{D58,D61,D62,D168,D224,D240,D245,D267,D270,D323,D389,D450}</t>
  </si>
  <si>
    <t>{yakin}</t>
  </si>
  <si>
    <t>{D26,D38,D40,D53,D170,D248,D277,D408,D422}</t>
  </si>
  <si>
    <t>{zolim}</t>
  </si>
  <si>
    <t>{D43,D59,D88,D143,D159,D196,D406,D486}</t>
  </si>
  <si>
    <t>{adil, hukum}</t>
  </si>
  <si>
    <t>{D39,D68,D148,D200,D213,D252,D366,D389,D396,D404}</t>
  </si>
  <si>
    <t>{allah, nadiem}</t>
  </si>
  <si>
    <t>{D52,D68,D111,D189,D190,D303,D322,D455}</t>
  </si>
  <si>
    <t>{allah, pak}</t>
  </si>
  <si>
    <t>{D43,D52,D189,D190,D207,D228,D322,D455}</t>
  </si>
  <si>
    <t>{baik, orang}</t>
  </si>
  <si>
    <t>{D14,D40,D48,D173,D207,D264,D318,D373,D453,D483}</t>
  </si>
  <si>
    <t>{bapak, pak}</t>
  </si>
  <si>
    <t>{D36,D40,D43,D85,D170,D248,D298,D351,D429,D493}</t>
  </si>
  <si>
    <t>{gojek, jadi}</t>
  </si>
  <si>
    <t>{D17,D117,D150,D183,D216,D231,D255,D275,D286,D386}</t>
  </si>
  <si>
    <t>{hukum, indonesia}</t>
  </si>
  <si>
    <t>{D35,D68,D136,D200,D270,D314,D345,D370,D375,D442,D482}</t>
  </si>
  <si>
    <t>{hukum, jadi}</t>
  </si>
  <si>
    <t>{D218,D270,D286,D309,D359,D366,D401,D471}</t>
  </si>
  <si>
    <t>{hukum, orang}</t>
  </si>
  <si>
    <t>{D118,D166,D213,D252,D309,D359,D366,D401}</t>
  </si>
  <si>
    <t>{hukum, tegak}</t>
  </si>
  <si>
    <t>{jabat, jadi}</t>
  </si>
  <si>
    <t>{D44,D45,D95,D150,D162,D173,D263,D293,D419,D429}</t>
  </si>
  <si>
    <t>{jadi, jokowi}</t>
  </si>
  <si>
    <t>{D37,D65,D150,D220,D254,D275,D354,D366,D380,D402,D471}</t>
  </si>
  <si>
    <t>{jadi, mau}</t>
  </si>
  <si>
    <t>{D37,D50,D95,D173,D216,D231,D263,D275,D293,D339,D359,D380,D382,D401}</t>
  </si>
  <si>
    <t>{jadi, menteri}</t>
  </si>
  <si>
    <t>{D31,D37,D95,D113,D117,D155,D231,D263,D324,D354,D380,D419,D475}</t>
  </si>
  <si>
    <t>{jadi, nadiem}</t>
  </si>
  <si>
    <t>{D37,D155,D171,D183,D254,D268,D270,D354,D360,D366,D401}</t>
  </si>
  <si>
    <t>{jadi, negara}</t>
  </si>
  <si>
    <t>{D173,D183,D218,D268,D286,D434,D475,D483}</t>
  </si>
  <si>
    <t>{jadi, orang}</t>
  </si>
  <si>
    <t>{D17,D38,D83,D113,D173,D207,D263,D273,D309,D359,D360,D366,D391,D401,D429,D483}</t>
  </si>
  <si>
    <t>{jadi, pak}</t>
  </si>
  <si>
    <t>{D17,D44,D98,D112,D117,D171,D201,D207,D268,D339,D354,D401,D429}</t>
  </si>
  <si>
    <t>{jadi, tahu}</t>
  </si>
  <si>
    <t>{D98,D112,D155,D183,D293,D327,D339,D429}</t>
  </si>
  <si>
    <t>{jadi, tri}</t>
  </si>
  <si>
    <t>{D17,D50,D98,D216,D220,D275,D339,D365}</t>
  </si>
  <si>
    <t>{jadi, tumbal}</t>
  </si>
  <si>
    <t>{D65,D83,D95,D106,D112,D162,D171,D178,D220,D268,D273,D327,D360,D366,D401,D471,D478}</t>
  </si>
  <si>
    <t>{jokowi, nadiem}</t>
  </si>
  <si>
    <t>{D37,D77,D147,D176,D254,D344,D354,D366,D379,D444}</t>
  </si>
  <si>
    <t>{jokowi, tumbal}</t>
  </si>
  <si>
    <t>{D65,D147,D163,D220,D279,D366,D392,D471}</t>
  </si>
  <si>
    <t>{korupsi, orang}</t>
  </si>
  <si>
    <t>{D15,D17,D104,D166,D304,D373,D401,D406}</t>
  </si>
  <si>
    <t>{moga, nadiem}</t>
  </si>
  <si>
    <t>{D68,D111,D132,D180,D189,D190,D267,D270}</t>
  </si>
  <si>
    <t>{nadiem, orang}</t>
  </si>
  <si>
    <t>{D3,D15,D57,D134,D322,D360,D366,D373,D401}</t>
  </si>
  <si>
    <t>{nadiem, pak}</t>
  </si>
  <si>
    <t>{D3,D15,D51,D52,D171,D176,D180,D182,D189,D190,D268,D296,D298,D322,D347,D354,D401,D451,D454,D455,D457,D462,D466,D500}</t>
  </si>
  <si>
    <t>{nadim, pak}</t>
  </si>
  <si>
    <t>{D21,D43,D112,D125,D172,D201,D207,D238,D248,D260,D468}</t>
  </si>
  <si>
    <t>{orang, pak}</t>
  </si>
  <si>
    <t>{D3,D15,D17,D40,D207,D248,D322,D401,D429}</t>
  </si>
  <si>
    <t>{pak, sabar}</t>
  </si>
  <si>
    <t>{D3,D36,D40,D43,D135,D180,D351,D363,D414,D455,D466}</t>
  </si>
  <si>
    <t>{pak, siapa}</t>
  </si>
  <si>
    <t>{D21,D40,D59,D112,D170,D298,D322,D401,D416,D454}</t>
  </si>
  <si>
    <t>Tahap 2. Penerapan Persamaan Entropy Overlap (EO)</t>
  </si>
  <si>
    <t>EO dihitung dengan kontribusi per dokumen: ((-1/f_d) * LN(1/f_d)); f_d adalah jumlah kandidat cluster yang memuat dokumen D tersebut.</t>
  </si>
  <si>
    <t>Frekuensi dokumen f_d</t>
  </si>
  <si>
    <t>Kontribusi EO per dokumen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</si>
  <si>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</si>
  <si>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</si>
  <si>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</si>
  <si>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</si>
  <si>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</si>
  <si>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</si>
  <si>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</si>
  <si>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</si>
  <si>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</si>
  <si>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</si>
  <si>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</si>
  <si>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</si>
  <si>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</si>
  <si>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</si>
  <si>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</si>
  <si>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</si>
  <si>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</si>
  <si>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</si>
  <si>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</si>
  <si>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</si>
  <si>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</si>
  <si>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</si>
  <si>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</si>
  <si>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</si>
  <si>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</si>
  <si>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</si>
  <si>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</si>
  <si>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</si>
  <si>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</si>
  <si>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</si>
  <si>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</si>
  <si>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</si>
  <si>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</si>
  <si>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</si>
  <si>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</si>
  <si>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</si>
  <si>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</si>
  <si>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</si>
  <si>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</si>
  <si>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</si>
  <si>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</si>
  <si>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</si>
  <si>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</si>
  <si>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</si>
  <si>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</si>
  <si>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</si>
  <si>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</si>
  <si>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</si>
  <si>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</si>
  <si>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</si>
  <si>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</si>
  <si>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</si>
  <si>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</si>
  <si>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</si>
  <si>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</si>
  <si>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</si>
  <si>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</si>
  <si>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</si>
  <si>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</si>
  <si>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</si>
  <si>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</si>
  <si>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</si>
  <si>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</si>
  <si>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</si>
  <si>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</si>
  <si>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</si>
  <si>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</si>
  <si>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</si>
  <si>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</si>
  <si>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</si>
  <si>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</si>
  <si>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</si>
  <si>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</si>
  <si>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</si>
  <si>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</si>
  <si>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</si>
  <si>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</si>
  <si>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</si>
  <si>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</si>
  <si>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</si>
  <si>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</si>
  <si>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</si>
  <si>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</si>
  <si>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</si>
  <si>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</si>
  <si>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</si>
  <si>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</si>
  <si>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</si>
  <si>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</si>
  <si>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</si>
  <si>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</si>
  <si>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</si>
  <si>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</si>
  <si>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</si>
  <si>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</si>
  <si>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</si>
  <si>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</si>
  <si>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</si>
  <si>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</si>
  <si>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</si>
  <si>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</si>
  <si>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</si>
  <si>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</si>
  <si>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</si>
  <si>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</si>
  <si>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</si>
  <si>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</si>
  <si>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</si>
  <si>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</si>
  <si>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</si>
  <si>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</si>
  <si>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</si>
  <si>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</si>
  <si>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</si>
  <si>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</si>
  <si>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</si>
  <si>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</si>
  <si>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</si>
  <si>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</si>
  <si>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</si>
  <si>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</si>
  <si>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</si>
  <si>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</si>
  <si>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</si>
  <si>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</si>
  <si>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</si>
  <si>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</si>
  <si>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</si>
  <si>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</si>
  <si>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</si>
  <si>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</si>
  <si>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</si>
  <si>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</si>
  <si>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</si>
  <si>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</si>
  <si>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</si>
  <si>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</si>
  <si>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</si>
  <si>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</si>
  <si>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</si>
  <si>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</si>
  <si>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</si>
  <si>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</si>
  <si>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</si>
  <si>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</si>
  <si>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</si>
  <si>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</si>
  <si>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</si>
  <si>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</si>
  <si>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</si>
  <si>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</si>
  <si>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</si>
  <si>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</si>
  <si>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</si>
  <si>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</si>
  <si>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</si>
  <si>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</si>
  <si>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</si>
  <si>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</si>
  <si>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</si>
  <si>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</si>
  <si>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</si>
  <si>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</si>
  <si>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</si>
  <si>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</si>
  <si>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</si>
  <si>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</si>
  <si>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</si>
  <si>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</si>
  <si>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</si>
  <si>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</si>
  <si>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</si>
  <si>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</si>
  <si>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</si>
  <si>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</si>
  <si>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</si>
  <si>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</si>
  <si>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</si>
  <si>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</si>
  <si>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</si>
  <si>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</si>
  <si>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</si>
  <si>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</si>
  <si>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</si>
  <si>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</si>
  <si>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</si>
  <si>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</si>
  <si>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</si>
  <si>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</si>
  <si>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</si>
  <si>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</si>
  <si>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</si>
  <si>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</si>
  <si>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</si>
  <si>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</si>
  <si>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</si>
  <si>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</si>
  <si>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</si>
  <si>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</si>
  <si>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</si>
  <si>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</si>
  <si>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</si>
  <si>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</si>
  <si>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</si>
  <si>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</si>
  <si>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</si>
  <si>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</si>
  <si>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</si>
  <si>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</si>
  <si>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</si>
  <si>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</si>
  <si>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</si>
  <si>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</si>
  <si>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</si>
  <si>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</si>
  <si>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</si>
  <si>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</si>
  <si>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</si>
  <si>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</si>
  <si>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</si>
  <si>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</si>
  <si>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</si>
  <si>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</si>
  <si>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</si>
  <si>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</si>
  <si>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</si>
  <si>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</si>
  <si>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</si>
  <si>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</si>
  <si>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</si>
  <si>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</si>
  <si>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</si>
  <si>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</si>
  <si>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</si>
  <si>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</si>
  <si>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</si>
  <si>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</si>
  <si>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</si>
  <si>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</si>
  <si>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</si>
  <si>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</si>
  <si>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</si>
  <si>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</si>
  <si>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</si>
  <si>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</si>
  <si>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</si>
  <si>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</si>
  <si>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</si>
  <si>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</si>
  <si>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</si>
  <si>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</si>
  <si>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</si>
  <si>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</si>
  <si>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</si>
  <si>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</si>
  <si>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</si>
  <si>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</si>
  <si>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</si>
  <si>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</si>
  <si>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</si>
  <si>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</si>
  <si>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</si>
  <si>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</si>
  <si>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</si>
  <si>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</si>
  <si>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</si>
  <si>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</si>
  <si>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</si>
  <si>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</si>
  <si>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</si>
  <si>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</si>
  <si>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</si>
  <si>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</si>
  <si>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</si>
  <si>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</si>
  <si>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</si>
  <si>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</si>
  <si>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</si>
  <si>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</si>
  <si>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</si>
  <si>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</si>
  <si>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</si>
  <si>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</si>
  <si>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</si>
  <si>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</si>
  <si>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</si>
  <si>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</si>
  <si>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</si>
  <si>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</si>
  <si>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</si>
  <si>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</si>
  <si>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</si>
  <si>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</si>
  <si>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</si>
  <si>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</si>
  <si>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</si>
  <si>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</si>
  <si>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</si>
  <si>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</si>
  <si>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</si>
  <si>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</si>
  <si>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</si>
  <si>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</si>
  <si>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</si>
  <si>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</si>
  <si>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</si>
  <si>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</si>
  <si>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</si>
  <si>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</si>
  <si>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</si>
  <si>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</si>
  <si>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</si>
  <si>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</si>
  <si>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</si>
  <si>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</si>
  <si>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</si>
  <si>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</si>
  <si>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</si>
  <si>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</si>
  <si>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</si>
  <si>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</si>
  <si>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</si>
  <si>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</si>
  <si>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</si>
  <si>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</si>
  <si>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</si>
  <si>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</si>
  <si>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</si>
  <si>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</si>
  <si>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</si>
  <si>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</si>
  <si>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</si>
  <si>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</si>
  <si>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</si>
  <si>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</si>
  <si>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</si>
  <si>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</si>
  <si>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</si>
  <si>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</si>
  <si>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</si>
  <si>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</si>
  <si>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</si>
  <si>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</si>
  <si>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</si>
  <si>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</si>
  <si>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</si>
  <si>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</si>
  <si>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</si>
  <si>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</si>
  <si>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</si>
  <si>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</si>
  <si>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</si>
  <si>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</si>
  <si>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</si>
  <si>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</si>
  <si>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</si>
  <si>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</si>
  <si>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</si>
  <si>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</si>
  <si>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</si>
  <si>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</si>
  <si>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</si>
  <si>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</si>
  <si>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</si>
  <si>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</si>
  <si>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</si>
  <si>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</si>
  <si>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</si>
  <si>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</si>
  <si>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</si>
  <si>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</si>
  <si>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</si>
  <si>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</si>
  <si>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</si>
  <si>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</si>
  <si>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</si>
  <si>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</si>
  <si>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</si>
  <si>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</si>
  <si>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</si>
  <si>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</si>
  <si>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</si>
  <si>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</si>
  <si>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</si>
  <si>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</si>
  <si>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</si>
  <si>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</si>
  <si>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</si>
  <si>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</si>
  <si>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</si>
  <si>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</si>
  <si>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</si>
  <si>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</si>
  <si>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</si>
  <si>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</si>
  <si>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</si>
  <si>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</si>
  <si>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</si>
  <si>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</si>
  <si>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</si>
  <si>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</si>
  <si>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</si>
  <si>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</si>
  <si>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</si>
  <si>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</si>
  <si>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</si>
  <si>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</si>
  <si>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</si>
  <si>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</si>
  <si>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</si>
  <si>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</si>
  <si>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</si>
  <si>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</si>
  <si>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</si>
  <si>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</si>
  <si>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</si>
  <si>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</si>
  <si>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</si>
  <si>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</si>
  <si>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</si>
  <si>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</si>
  <si>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</si>
  <si>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</si>
  <si>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</si>
  <si>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</si>
  <si>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</si>
  <si>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</si>
  <si>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</si>
  <si>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</si>
  <si>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</si>
  <si>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</si>
  <si>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</si>
  <si>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</si>
  <si>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</si>
  <si>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</si>
  <si>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</si>
  <si>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</si>
  <si>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</si>
  <si>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</si>
  <si>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</si>
  <si>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</si>
  <si>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</si>
  <si>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</si>
  <si>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</si>
  <si>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</si>
  <si>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</si>
  <si>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</si>
  <si>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</si>
  <si>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</si>
  <si>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</si>
  <si>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</si>
  <si>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</si>
  <si>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</si>
  <si>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</si>
  <si>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</si>
  <si>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</si>
  <si>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</si>
  <si>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</si>
  <si>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</si>
  <si>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</si>
  <si>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</si>
  <si>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</si>
  <si>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</si>
  <si>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</si>
  <si>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</si>
  <si>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</si>
  <si>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</si>
  <si>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</si>
  <si>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</si>
  <si>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</si>
  <si>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</si>
  <si>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</si>
  <si>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</si>
  <si>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</si>
  <si>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</si>
  <si>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</si>
  <si>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</si>
  <si>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</si>
  <si>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</si>
  <si>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</si>
  <si>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</si>
  <si>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</si>
  <si>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</si>
  <si>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</si>
  <si>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</si>
  <si>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</si>
  <si>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</si>
  <si>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</si>
  <si>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</si>
  <si>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</si>
  <si>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</si>
  <si>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</si>
  <si>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</si>
  <si>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</si>
  <si>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</si>
  <si>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</si>
  <si>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</si>
  <si>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</si>
  <si>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</si>
  <si>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</si>
  <si>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Cluster Terpilih FTC per Iterasi</t>
  </si>
  <si>
    <t>Iteration</t>
  </si>
  <si>
    <t>Cluster ID</t>
  </si>
  <si>
    <t>Frequent termset</t>
  </si>
  <si>
    <t>Entropy Overlap</t>
  </si>
  <si>
    <t>Remaining docs after</t>
  </si>
  <si>
    <t>hukum, jadi</t>
  </si>
  <si>
    <t>lalu</t>
  </si>
  <si>
    <t>orang, pak</t>
  </si>
  <si>
    <t>didik</t>
  </si>
  <si>
    <t>jadi, nadiem</t>
  </si>
  <si>
    <t>ngeri</t>
  </si>
  <si>
    <t>jujur</t>
  </si>
  <si>
    <t>jabat, jadi</t>
  </si>
  <si>
    <t>konoha</t>
  </si>
  <si>
    <t>lah</t>
  </si>
  <si>
    <t>masuk</t>
  </si>
  <si>
    <t>gila</t>
  </si>
  <si>
    <t>jahat</t>
  </si>
  <si>
    <t>klo</t>
  </si>
  <si>
    <t>vonis</t>
  </si>
  <si>
    <t>zolim</t>
  </si>
  <si>
    <t>bukti</t>
  </si>
  <si>
    <t>penjara</t>
  </si>
  <si>
    <t>mana</t>
  </si>
  <si>
    <t>sendiri</t>
  </si>
  <si>
    <t>jangan</t>
  </si>
  <si>
    <t>dunia</t>
  </si>
  <si>
    <t>banyak</t>
  </si>
  <si>
    <t>korban</t>
  </si>
  <si>
    <t>mulyono</t>
  </si>
  <si>
    <t>salah</t>
  </si>
  <si>
    <t>koruptor</t>
  </si>
  <si>
    <t>rakyat</t>
  </si>
  <si>
    <t>siapa</t>
  </si>
  <si>
    <t>uang</t>
  </si>
  <si>
    <t>hakim</t>
  </si>
  <si>
    <t>korupsi</t>
  </si>
  <si>
    <t>benar</t>
  </si>
  <si>
    <t>moga</t>
  </si>
  <si>
    <t>semua</t>
  </si>
  <si>
    <t>allah</t>
  </si>
  <si>
    <t>sama</t>
  </si>
  <si>
    <t>orang</t>
  </si>
  <si>
    <t>hukum</t>
  </si>
  <si>
    <t>adil</t>
  </si>
  <si>
    <t>nadiem</t>
  </si>
  <si>
    <t>jokowi</t>
  </si>
  <si>
    <t>negara</t>
  </si>
  <si>
    <t>jadi</t>
  </si>
  <si>
    <t>pak</t>
  </si>
  <si>
    <t>RESIDUAL_UNASSIGNED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</si>
</sst>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26364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B7A"/>
        <bgColor indexed="64"/>
      </patternFill>
    </fill>
    <fill>
      <patternFill patternType="solid">
        <fgColor rgb="FFF8F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4" fontId="0" fillId="3" borderId="1" xfId="0" applyNumberFormat="1" applyFill="1" applyBorder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88.7109375" customWidth="1"/>
    <col min="4" max="7" width="13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>
        <v>1</v>
      </c>
      <c r="B5" s="5" t="s">
        <v>9</v>
      </c>
      <c r="C5" s="5" t="s">
        <v>10</v>
      </c>
      <c r="D5" s="4">
        <v>38</v>
      </c>
      <c r="E5" s="6">
        <v>10.209697</v>
      </c>
      <c r="F5" s="7">
        <f>'EO Validation'!E8</f>
        <v>10.209697364445754</v>
      </c>
      <c r="G5" s="7">
        <f>ABS(E5-F5)</f>
        <v>3.6444575357563735e-07</v>
      </c>
    </row>
    <row r="6" spans="1:7">
      <c r="A6" s="4">
        <v>2</v>
      </c>
      <c r="B6" s="5" t="s">
        <v>11</v>
      </c>
      <c r="C6" s="5" t="s">
        <v>12</v>
      </c>
      <c r="D6" s="4">
        <v>28</v>
      </c>
      <c r="E6" s="6">
        <v>6.90004</v>
      </c>
      <c r="F6" s="7">
        <f>'EO Validation'!E9</f>
        <v>6.900040009310394</v>
      </c>
      <c r="G6" s="7">
        <f>ABS(E6-F6)</f>
        <v>9.310394233352781e-09</v>
      </c>
    </row>
    <row r="7" spans="1:7">
      <c r="A7" s="4">
        <v>3</v>
      </c>
      <c r="B7" s="5" t="s">
        <v>13</v>
      </c>
      <c r="C7" s="5" t="s">
        <v>14</v>
      </c>
      <c r="D7" s="4">
        <v>12</v>
      </c>
      <c r="E7" s="6">
        <v>3.680216</v>
      </c>
      <c r="F7" s="7">
        <f>'EO Validation'!E10</f>
        <v>3.680215726666056</v>
      </c>
      <c r="G7" s="7">
        <f>ABS(E7-F7)</f>
        <v>2.733339443672378e-07</v>
      </c>
    </row>
    <row r="8" spans="1:7">
      <c r="A8" s="4">
        <v>4</v>
      </c>
      <c r="B8" s="5" t="s">
        <v>15</v>
      </c>
      <c r="C8" s="5" t="s">
        <v>16</v>
      </c>
      <c r="D8" s="4">
        <v>14</v>
      </c>
      <c r="E8" s="6">
        <v>4.021828</v>
      </c>
      <c r="F8" s="7">
        <f>'EO Validation'!E11</f>
        <v>4.021827714310873</v>
      </c>
      <c r="G8" s="7">
        <f>ABS(E8-F8)</f>
        <v>2.856891274660711e-07</v>
      </c>
    </row>
    <row r="9" spans="1:7">
      <c r="A9" s="4">
        <v>5</v>
      </c>
      <c r="B9" s="5" t="s">
        <v>17</v>
      </c>
      <c r="C9" s="5" t="s">
        <v>18</v>
      </c>
      <c r="D9" s="4">
        <v>8</v>
      </c>
      <c r="E9" s="6">
        <v>1.976066</v>
      </c>
      <c r="F9" s="7">
        <f>'EO Validation'!E12</f>
        <v>1.9760655892963488</v>
      </c>
      <c r="G9" s="7">
        <f>ABS(E9-F9)</f>
        <v>4.107036513101292e-07</v>
      </c>
    </row>
    <row r="10" spans="1:7">
      <c r="A10" s="4">
        <v>6</v>
      </c>
      <c r="B10" s="5" t="s">
        <v>19</v>
      </c>
      <c r="C10" s="5" t="s">
        <v>20</v>
      </c>
      <c r="D10" s="4">
        <v>21</v>
      </c>
      <c r="E10" s="6">
        <v>5.832703</v>
      </c>
      <c r="F10" s="7">
        <f>'EO Validation'!E13</f>
        <v>5.8327031090942665</v>
      </c>
      <c r="G10" s="7">
        <f>ABS(E10-F10)</f>
        <v>1.090942660653127e-07</v>
      </c>
    </row>
    <row r="11" spans="1:7">
      <c r="A11" s="4">
        <v>7</v>
      </c>
      <c r="B11" s="5" t="s">
        <v>21</v>
      </c>
      <c r="C11" s="5" t="s">
        <v>22</v>
      </c>
      <c r="D11" s="4">
        <v>16</v>
      </c>
      <c r="E11" s="6">
        <v>4.273662</v>
      </c>
      <c r="F11" s="7">
        <f>'EO Validation'!E14</f>
        <v>4.273662371740914</v>
      </c>
      <c r="G11" s="7">
        <f>ABS(E11-F11)</f>
        <v>3.717409144954331e-07</v>
      </c>
    </row>
    <row r="12" spans="1:7">
      <c r="A12" s="4">
        <v>8</v>
      </c>
      <c r="B12" s="5" t="s">
        <v>23</v>
      </c>
      <c r="C12" s="5" t="s">
        <v>24</v>
      </c>
      <c r="D12" s="4">
        <v>12</v>
      </c>
      <c r="E12" s="6">
        <v>3.977862</v>
      </c>
      <c r="F12" s="7">
        <f>'EO Validation'!E15</f>
        <v>3.9778620848900514</v>
      </c>
      <c r="G12" s="7">
        <f>ABS(E12-F12)</f>
        <v>8.489005143275108e-08</v>
      </c>
    </row>
    <row r="13" spans="1:7">
      <c r="A13" s="4">
        <v>9</v>
      </c>
      <c r="B13" s="5" t="s">
        <v>25</v>
      </c>
      <c r="C13" s="5" t="s">
        <v>26</v>
      </c>
      <c r="D13" s="4">
        <v>16</v>
      </c>
      <c r="E13" s="6">
        <v>4.192626</v>
      </c>
      <c r="F13" s="7">
        <f>'EO Validation'!E16</f>
        <v>4.192626047074562</v>
      </c>
      <c r="G13" s="7">
        <f>ABS(E13-F13)</f>
        <v>4.7074562026239164e-08</v>
      </c>
    </row>
    <row r="14" spans="1:7">
      <c r="A14" s="4">
        <v>10</v>
      </c>
      <c r="B14" s="5" t="s">
        <v>27</v>
      </c>
      <c r="C14" s="5" t="s">
        <v>28</v>
      </c>
      <c r="D14" s="4">
        <v>19</v>
      </c>
      <c r="E14" s="6">
        <v>5.145675</v>
      </c>
      <c r="F14" s="7">
        <f>'EO Validation'!E17</f>
        <v>5.145674724058084</v>
      </c>
      <c r="G14" s="7">
        <f>ABS(E14-F14)</f>
        <v>2.7594191553959035e-07</v>
      </c>
    </row>
    <row r="15" spans="1:7">
      <c r="A15" s="4">
        <v>11</v>
      </c>
      <c r="B15" s="5" t="s">
        <v>29</v>
      </c>
      <c r="C15" s="5" t="s">
        <v>30</v>
      </c>
      <c r="D15" s="4">
        <v>8</v>
      </c>
      <c r="E15" s="6">
        <v>2.633507</v>
      </c>
      <c r="F15" s="7">
        <f>'EO Validation'!E18</f>
        <v>2.633507437134834</v>
      </c>
      <c r="G15" s="7">
        <f>ABS(E15-F15)</f>
        <v>4.371348341081216e-07</v>
      </c>
    </row>
    <row r="16" spans="1:7">
      <c r="A16" s="4">
        <v>12</v>
      </c>
      <c r="B16" s="5" t="s">
        <v>31</v>
      </c>
      <c r="C16" s="5" t="s">
        <v>32</v>
      </c>
      <c r="D16" s="4">
        <v>10</v>
      </c>
      <c r="E16" s="6">
        <v>2.641814</v>
      </c>
      <c r="F16" s="7">
        <f>'EO Validation'!E19</f>
        <v>2.6418139982601434</v>
      </c>
      <c r="G16" s="7">
        <f>ABS(E16-F16)</f>
        <v>1.739856703153464e-09</v>
      </c>
    </row>
    <row r="17" spans="1:7">
      <c r="A17" s="4">
        <v>13</v>
      </c>
      <c r="B17" s="5" t="s">
        <v>33</v>
      </c>
      <c r="C17" s="5" t="s">
        <v>34</v>
      </c>
      <c r="D17" s="4">
        <v>8</v>
      </c>
      <c r="E17" s="6">
        <v>2.381516</v>
      </c>
      <c r="F17" s="7">
        <f>'EO Validation'!E20</f>
        <v>2.381516437735667</v>
      </c>
      <c r="G17" s="7">
        <f>ABS(E17-F17)</f>
        <v>4.377356668250343e-07</v>
      </c>
    </row>
    <row r="18" spans="1:7">
      <c r="A18" s="4">
        <v>14</v>
      </c>
      <c r="B18" s="5" t="s">
        <v>35</v>
      </c>
      <c r="C18" s="5" t="s">
        <v>36</v>
      </c>
      <c r="D18" s="4">
        <v>18</v>
      </c>
      <c r="E18" s="6">
        <v>5.152148</v>
      </c>
      <c r="F18" s="7">
        <f>'EO Validation'!E21</f>
        <v>5.1521482362767355</v>
      </c>
      <c r="G18" s="7">
        <f>ABS(E18-F18)</f>
        <v>2.362767350660988e-07</v>
      </c>
    </row>
    <row r="19" spans="1:7">
      <c r="A19" s="4">
        <v>15</v>
      </c>
      <c r="B19" s="5" t="s">
        <v>37</v>
      </c>
      <c r="C19" s="5" t="s">
        <v>38</v>
      </c>
      <c r="D19" s="4">
        <v>8</v>
      </c>
      <c r="E19" s="6">
        <v>1.9846</v>
      </c>
      <c r="F19" s="7">
        <f>'EO Validation'!E22</f>
        <v>1.9846000555573815</v>
      </c>
      <c r="G19" s="7">
        <f>ABS(E19-F19)</f>
        <v>5.5557381584137033e-08</v>
      </c>
    </row>
    <row r="20" spans="1:7">
      <c r="A20" s="4">
        <v>16</v>
      </c>
      <c r="B20" s="5" t="s">
        <v>39</v>
      </c>
      <c r="C20" s="5" t="s">
        <v>40</v>
      </c>
      <c r="D20" s="4">
        <v>8</v>
      </c>
      <c r="E20" s="6">
        <v>2.275582</v>
      </c>
      <c r="F20" s="7">
        <f>'EO Validation'!E23</f>
        <v>2.2755821146257276</v>
      </c>
      <c r="G20" s="7">
        <f>ABS(E20-F20)</f>
        <v>1.1462572757636735e-07</v>
      </c>
    </row>
    <row r="21" spans="1:7">
      <c r="A21" s="4">
        <v>17</v>
      </c>
      <c r="B21" s="5" t="s">
        <v>41</v>
      </c>
      <c r="C21" s="5" t="s">
        <v>42</v>
      </c>
      <c r="D21" s="4">
        <v>8</v>
      </c>
      <c r="E21" s="6">
        <v>1.939771</v>
      </c>
      <c r="F21" s="7">
        <f>'EO Validation'!E24</f>
        <v>1.9397705346138667</v>
      </c>
      <c r="G21" s="7">
        <f>ABS(E21-F21)</f>
        <v>4.6538613318602984e-07</v>
      </c>
    </row>
    <row r="22" spans="1:7">
      <c r="A22" s="4">
        <v>18</v>
      </c>
      <c r="B22" s="5" t="s">
        <v>43</v>
      </c>
      <c r="C22" s="5" t="s">
        <v>44</v>
      </c>
      <c r="D22" s="4">
        <v>10</v>
      </c>
      <c r="E22" s="6">
        <v>3.11933</v>
      </c>
      <c r="F22" s="7">
        <f>'EO Validation'!E25</f>
        <v>3.119329945671114</v>
      </c>
      <c r="G22" s="7">
        <f>ABS(E22-F22)</f>
        <v>5.4328886278653954e-08</v>
      </c>
    </row>
    <row r="23" spans="1:7">
      <c r="A23" s="4">
        <v>19</v>
      </c>
      <c r="B23" s="5" t="s">
        <v>45</v>
      </c>
      <c r="C23" s="5" t="s">
        <v>46</v>
      </c>
      <c r="D23" s="4">
        <v>23</v>
      </c>
      <c r="E23" s="6">
        <v>6.465653</v>
      </c>
      <c r="F23" s="7">
        <f>'EO Validation'!E26</f>
        <v>6.465652549523077</v>
      </c>
      <c r="G23" s="7">
        <f>ABS(E23-F23)</f>
        <v>4.5047692243116444e-07</v>
      </c>
    </row>
    <row r="24" spans="1:7">
      <c r="A24" s="4">
        <v>20</v>
      </c>
      <c r="B24" s="5" t="s">
        <v>47</v>
      </c>
      <c r="C24" s="5" t="s">
        <v>48</v>
      </c>
      <c r="D24" s="4">
        <v>14</v>
      </c>
      <c r="E24" s="6">
        <v>4.232476</v>
      </c>
      <c r="F24" s="7">
        <f>'EO Validation'!E27</f>
        <v>4.232475653703529</v>
      </c>
      <c r="G24" s="7">
        <f>ABS(E24-F24)</f>
        <v>3.462964714984196e-07</v>
      </c>
    </row>
    <row r="25" spans="1:7">
      <c r="A25" s="4">
        <v>21</v>
      </c>
      <c r="B25" s="5" t="s">
        <v>49</v>
      </c>
      <c r="C25" s="5" t="s">
        <v>50</v>
      </c>
      <c r="D25" s="4">
        <v>11</v>
      </c>
      <c r="E25" s="6">
        <v>3.586972</v>
      </c>
      <c r="F25" s="7">
        <f>'EO Validation'!E28</f>
        <v>3.5869719808741958</v>
      </c>
      <c r="G25" s="7">
        <f>ABS(E25-F25)</f>
        <v>1.9125804051611794e-08</v>
      </c>
    </row>
    <row r="26" spans="1:7">
      <c r="A26" s="4">
        <v>22</v>
      </c>
      <c r="B26" s="5" t="s">
        <v>51</v>
      </c>
      <c r="C26" s="5" t="s">
        <v>52</v>
      </c>
      <c r="D26" s="4">
        <v>8</v>
      </c>
      <c r="E26" s="6">
        <v>2.412617</v>
      </c>
      <c r="F26" s="7">
        <f>'EO Validation'!E29</f>
        <v>2.4126166691300464</v>
      </c>
      <c r="G26" s="7">
        <f>ABS(E26-F26)</f>
        <v>3.308699536574977e-07</v>
      </c>
    </row>
    <row r="27" spans="1:7">
      <c r="A27" s="4">
        <v>23</v>
      </c>
      <c r="B27" s="5" t="s">
        <v>53</v>
      </c>
      <c r="C27" s="5" t="s">
        <v>54</v>
      </c>
      <c r="D27" s="4">
        <v>8</v>
      </c>
      <c r="E27" s="6">
        <v>1.785352</v>
      </c>
      <c r="F27" s="7">
        <f>'EO Validation'!E30</f>
        <v>1.785352491402541</v>
      </c>
      <c r="G27" s="7">
        <f>ABS(E27-F27)</f>
        <v>4.914025408808698e-07</v>
      </c>
    </row>
    <row r="28" spans="1:7">
      <c r="A28" s="4">
        <v>24</v>
      </c>
      <c r="B28" s="5" t="s">
        <v>55</v>
      </c>
      <c r="C28" s="5" t="s">
        <v>56</v>
      </c>
      <c r="D28" s="4">
        <v>16</v>
      </c>
      <c r="E28" s="6">
        <v>4.486279</v>
      </c>
      <c r="F28" s="7">
        <f>'EO Validation'!E31</f>
        <v>4.486279095458623</v>
      </c>
      <c r="G28" s="7">
        <f>ABS(E28-F28)</f>
        <v>9.54586232282395e-08</v>
      </c>
    </row>
    <row r="29" spans="1:7">
      <c r="A29" s="4">
        <v>25</v>
      </c>
      <c r="B29" s="5" t="s">
        <v>57</v>
      </c>
      <c r="C29" s="5" t="s">
        <v>58</v>
      </c>
      <c r="D29" s="4">
        <v>8</v>
      </c>
      <c r="E29" s="6">
        <v>1.944934</v>
      </c>
      <c r="F29" s="7">
        <f>'EO Validation'!E32</f>
        <v>1.9449343288757641</v>
      </c>
      <c r="G29" s="7">
        <f>ABS(E29-F29)</f>
        <v>3.2887576417728326e-07</v>
      </c>
    </row>
    <row r="30" spans="1:7">
      <c r="A30" s="4">
        <v>26</v>
      </c>
      <c r="B30" s="5" t="s">
        <v>59</v>
      </c>
      <c r="C30" s="5" t="s">
        <v>60</v>
      </c>
      <c r="D30" s="4">
        <v>12</v>
      </c>
      <c r="E30" s="6">
        <v>2.91655</v>
      </c>
      <c r="F30" s="7">
        <f>'EO Validation'!E33</f>
        <v>2.9165501031360153</v>
      </c>
      <c r="G30" s="7">
        <f>ABS(E30-F30)</f>
        <v>1.0313601528366689e-07</v>
      </c>
    </row>
    <row r="31" spans="1:7">
      <c r="A31" s="4">
        <v>27</v>
      </c>
      <c r="B31" s="5" t="s">
        <v>61</v>
      </c>
      <c r="C31" s="5" t="s">
        <v>62</v>
      </c>
      <c r="D31" s="4">
        <v>18</v>
      </c>
      <c r="E31" s="6">
        <v>4.551951</v>
      </c>
      <c r="F31" s="7">
        <f>'EO Validation'!E34</f>
        <v>4.55195057203765</v>
      </c>
      <c r="G31" s="7">
        <f>ABS(E31-F31)</f>
        <v>4.279623500025309e-07</v>
      </c>
    </row>
    <row r="32" spans="1:7">
      <c r="A32" s="4">
        <v>28</v>
      </c>
      <c r="B32" s="5" t="s">
        <v>63</v>
      </c>
      <c r="C32" s="5" t="s">
        <v>64</v>
      </c>
      <c r="D32" s="4">
        <v>20</v>
      </c>
      <c r="E32" s="6">
        <v>5.759884</v>
      </c>
      <c r="F32" s="7">
        <f>'EO Validation'!E35</f>
        <v>5.759884227213517</v>
      </c>
      <c r="G32" s="7">
        <f>ABS(E32-F32)</f>
        <v>2.272135173342349e-07</v>
      </c>
    </row>
    <row r="33" spans="1:7">
      <c r="A33" s="4">
        <v>29</v>
      </c>
      <c r="B33" s="5" t="s">
        <v>65</v>
      </c>
      <c r="C33" s="5" t="s">
        <v>66</v>
      </c>
      <c r="D33" s="4">
        <v>8</v>
      </c>
      <c r="E33" s="6">
        <v>2.698947</v>
      </c>
      <c r="F33" s="7">
        <f>'EO Validation'!E36</f>
        <v>2.6989467942601455</v>
      </c>
      <c r="G33" s="7">
        <f>ABS(E33-F33)</f>
        <v>2.0573985448635312e-07</v>
      </c>
    </row>
    <row r="34" spans="1:7">
      <c r="A34" s="4">
        <v>30</v>
      </c>
      <c r="B34" s="5" t="s">
        <v>67</v>
      </c>
      <c r="C34" s="5" t="s">
        <v>68</v>
      </c>
      <c r="D34" s="4">
        <v>12</v>
      </c>
      <c r="E34" s="6">
        <v>3.419949</v>
      </c>
      <c r="F34" s="7">
        <f>'EO Validation'!E37</f>
        <v>3.419948968683983</v>
      </c>
      <c r="G34" s="7">
        <f>ABS(E34-F34)</f>
        <v>3.1316016890770015e-08</v>
      </c>
    </row>
    <row r="35" spans="1:7">
      <c r="A35" s="4">
        <v>31</v>
      </c>
      <c r="B35" s="5" t="s">
        <v>69</v>
      </c>
      <c r="C35" s="5" t="s">
        <v>70</v>
      </c>
      <c r="D35" s="4">
        <v>63</v>
      </c>
      <c r="E35" s="6">
        <v>18.634519</v>
      </c>
      <c r="F35" s="7">
        <f>'EO Validation'!E38</f>
        <v>18.63451928010497</v>
      </c>
      <c r="G35" s="7">
        <f>ABS(E35-F35)</f>
        <v>2.8010497032937565e-07</v>
      </c>
    </row>
    <row r="36" spans="1:7">
      <c r="A36" s="4">
        <v>32</v>
      </c>
      <c r="B36" s="5" t="s">
        <v>71</v>
      </c>
      <c r="C36" s="5" t="s">
        <v>72</v>
      </c>
      <c r="D36" s="4">
        <v>9</v>
      </c>
      <c r="E36" s="6">
        <v>2.443862</v>
      </c>
      <c r="F36" s="7">
        <f>'EO Validation'!E39</f>
        <v>2.4438618870425723</v>
      </c>
      <c r="G36" s="7">
        <f>ABS(E36-F36)</f>
        <v>1.1295742785577545e-07</v>
      </c>
    </row>
    <row r="37" spans="1:7">
      <c r="A37" s="4">
        <v>33</v>
      </c>
      <c r="B37" s="5" t="s">
        <v>73</v>
      </c>
      <c r="C37" s="5" t="s">
        <v>74</v>
      </c>
      <c r="D37" s="4">
        <v>35</v>
      </c>
      <c r="E37" s="6">
        <v>10.355406</v>
      </c>
      <c r="F37" s="7">
        <f>'EO Validation'!E40</f>
        <v>10.35540573517653</v>
      </c>
      <c r="G37" s="7">
        <f>ABS(E37-F37)</f>
        <v>2.648234698199303e-07</v>
      </c>
    </row>
    <row r="38" spans="1:7">
      <c r="A38" s="4">
        <v>34</v>
      </c>
      <c r="B38" s="5" t="s">
        <v>75</v>
      </c>
      <c r="C38" s="5" t="s">
        <v>76</v>
      </c>
      <c r="D38" s="4">
        <v>23</v>
      </c>
      <c r="E38" s="6">
        <v>6.067933</v>
      </c>
      <c r="F38" s="7">
        <f>'EO Validation'!E41</f>
        <v>6.067933159781737</v>
      </c>
      <c r="G38" s="7">
        <f>ABS(E38-F38)</f>
        <v>1.5978173717456912e-07</v>
      </c>
    </row>
    <row r="39" spans="1:7">
      <c r="A39" s="4">
        <v>35</v>
      </c>
      <c r="B39" s="5" t="s">
        <v>77</v>
      </c>
      <c r="C39" s="5" t="s">
        <v>78</v>
      </c>
      <c r="D39" s="4">
        <v>72</v>
      </c>
      <c r="E39" s="6">
        <v>18.726979</v>
      </c>
      <c r="F39" s="7">
        <f>'EO Validation'!E42</f>
        <v>18.72697914975699</v>
      </c>
      <c r="G39" s="7">
        <f>ABS(E39-F39)</f>
        <v>1.497569890318573e-07</v>
      </c>
    </row>
    <row r="40" spans="1:7">
      <c r="A40" s="4">
        <v>36</v>
      </c>
      <c r="B40" s="5" t="s">
        <v>79</v>
      </c>
      <c r="C40" s="5" t="s">
        <v>80</v>
      </c>
      <c r="D40" s="4">
        <v>19</v>
      </c>
      <c r="E40" s="6">
        <v>4.440096</v>
      </c>
      <c r="F40" s="7">
        <f>'EO Validation'!E43</f>
        <v>4.440096382545234</v>
      </c>
      <c r="G40" s="7">
        <f>ABS(E40-F40)</f>
        <v>3.825452346006841e-07</v>
      </c>
    </row>
    <row r="41" spans="1:7">
      <c r="A41" s="4">
        <v>37</v>
      </c>
      <c r="B41" s="5" t="s">
        <v>81</v>
      </c>
      <c r="C41" s="5" t="s">
        <v>82</v>
      </c>
      <c r="D41" s="4">
        <v>10</v>
      </c>
      <c r="E41" s="6">
        <v>2.907518</v>
      </c>
      <c r="F41" s="7">
        <f>'EO Validation'!E44</f>
        <v>2.907517833779357</v>
      </c>
      <c r="G41" s="7">
        <f>ABS(E41-F41)</f>
        <v>1.6622064302751483e-07</v>
      </c>
    </row>
    <row r="42" spans="1:7">
      <c r="A42" s="4">
        <v>38</v>
      </c>
      <c r="B42" s="5" t="s">
        <v>83</v>
      </c>
      <c r="C42" s="5" t="s">
        <v>84</v>
      </c>
      <c r="D42" s="4">
        <v>17</v>
      </c>
      <c r="E42" s="6">
        <v>4.12321</v>
      </c>
      <c r="F42" s="7">
        <f>'EO Validation'!E45</f>
        <v>4.123209986606969</v>
      </c>
      <c r="G42" s="7">
        <f>ABS(E42-F42)</f>
        <v>1.3393031572661585e-08</v>
      </c>
    </row>
    <row r="43" spans="1:7">
      <c r="A43" s="4">
        <v>39</v>
      </c>
      <c r="B43" s="5" t="s">
        <v>85</v>
      </c>
      <c r="C43" s="5" t="s">
        <v>86</v>
      </c>
      <c r="D43" s="4">
        <v>10</v>
      </c>
      <c r="E43" s="6">
        <v>2.506998</v>
      </c>
      <c r="F43" s="7">
        <f>'EO Validation'!E46</f>
        <v>2.5069978632709082</v>
      </c>
      <c r="G43" s="7">
        <f>ABS(E43-F43)</f>
        <v>1.3672909160433733e-07</v>
      </c>
    </row>
    <row r="44" spans="1:7">
      <c r="A44" s="4">
        <v>40</v>
      </c>
      <c r="B44" s="5" t="s">
        <v>87</v>
      </c>
      <c r="C44" s="5" t="s">
        <v>88</v>
      </c>
      <c r="D44" s="4">
        <v>64</v>
      </c>
      <c r="E44" s="6">
        <v>18.357572</v>
      </c>
      <c r="F44" s="7">
        <f>'EO Validation'!E47</f>
        <v>18.357571835046834</v>
      </c>
      <c r="G44" s="7">
        <f>ABS(E44-F44)</f>
        <v>1.6495316756959255e-07</v>
      </c>
    </row>
    <row r="45" spans="1:7">
      <c r="A45" s="4">
        <v>41</v>
      </c>
      <c r="B45" s="5" t="s">
        <v>89</v>
      </c>
      <c r="C45" s="5" t="s">
        <v>90</v>
      </c>
      <c r="D45" s="4">
        <v>9</v>
      </c>
      <c r="E45" s="6">
        <v>2.068524</v>
      </c>
      <c r="F45" s="7">
        <f>'EO Validation'!E48</f>
        <v>2.068524278953285</v>
      </c>
      <c r="G45" s="7">
        <f>ABS(E45-F45)</f>
        <v>2.7895328491567284e-07</v>
      </c>
    </row>
    <row r="46" spans="1:7">
      <c r="A46" s="4">
        <v>42</v>
      </c>
      <c r="B46" s="5" t="s">
        <v>91</v>
      </c>
      <c r="C46" s="5" t="s">
        <v>92</v>
      </c>
      <c r="D46" s="4">
        <v>12</v>
      </c>
      <c r="E46" s="6">
        <v>3.398116</v>
      </c>
      <c r="F46" s="7">
        <f>'EO Validation'!E49</f>
        <v>3.398116480327189</v>
      </c>
      <c r="G46" s="7">
        <f>ABS(E46-F46)</f>
        <v>4.803271891340444e-07</v>
      </c>
    </row>
    <row r="47" spans="1:7">
      <c r="A47" s="4">
        <v>43</v>
      </c>
      <c r="B47" s="5" t="s">
        <v>93</v>
      </c>
      <c r="C47" s="5" t="s">
        <v>94</v>
      </c>
      <c r="D47" s="4">
        <v>12</v>
      </c>
      <c r="E47" s="6">
        <v>3.753667</v>
      </c>
      <c r="F47" s="7">
        <f>'EO Validation'!E50</f>
        <v>3.753666805458121</v>
      </c>
      <c r="G47" s="7">
        <f>ABS(E47-F47)</f>
        <v>1.945418790505471e-07</v>
      </c>
    </row>
    <row r="48" spans="1:7">
      <c r="A48" s="4">
        <v>44</v>
      </c>
      <c r="B48" s="5" t="s">
        <v>95</v>
      </c>
      <c r="C48" s="5" t="s">
        <v>96</v>
      </c>
      <c r="D48" s="4">
        <v>9</v>
      </c>
      <c r="E48" s="6">
        <v>2.466823</v>
      </c>
      <c r="F48" s="7">
        <f>'EO Validation'!E51</f>
        <v>2.466822836861784</v>
      </c>
      <c r="G48" s="7">
        <f>ABS(E48-F48)</f>
        <v>1.6313821626923186e-07</v>
      </c>
    </row>
    <row r="49" spans="1:7">
      <c r="A49" s="4">
        <v>45</v>
      </c>
      <c r="B49" s="5" t="s">
        <v>97</v>
      </c>
      <c r="C49" s="5" t="s">
        <v>98</v>
      </c>
      <c r="D49" s="4">
        <v>8</v>
      </c>
      <c r="E49" s="6">
        <v>2.287488</v>
      </c>
      <c r="F49" s="7">
        <f>'EO Validation'!E52</f>
        <v>2.287487758049576</v>
      </c>
      <c r="G49" s="7">
        <f>ABS(E49-F49)</f>
        <v>2.4195042414021373e-07</v>
      </c>
    </row>
    <row r="50" spans="1:7">
      <c r="A50" s="4">
        <v>46</v>
      </c>
      <c r="B50" s="5" t="s">
        <v>99</v>
      </c>
      <c r="C50" s="5" t="s">
        <v>100</v>
      </c>
      <c r="D50" s="4">
        <v>11</v>
      </c>
      <c r="E50" s="6">
        <v>2.695591</v>
      </c>
      <c r="F50" s="7">
        <f>'EO Validation'!E53</f>
        <v>2.6955913585845095</v>
      </c>
      <c r="G50" s="7">
        <f>ABS(E50-F50)</f>
        <v>3.585845096409912e-07</v>
      </c>
    </row>
    <row r="51" spans="1:7">
      <c r="A51" s="4">
        <v>47</v>
      </c>
      <c r="B51" s="5" t="s">
        <v>101</v>
      </c>
      <c r="C51" s="5" t="s">
        <v>102</v>
      </c>
      <c r="D51" s="4">
        <v>12</v>
      </c>
      <c r="E51" s="6">
        <v>3.428499</v>
      </c>
      <c r="F51" s="7">
        <f>'EO Validation'!E54</f>
        <v>3.428498829305012</v>
      </c>
      <c r="G51" s="7">
        <f>ABS(E51-F51)</f>
        <v>1.7069498792210425e-07</v>
      </c>
    </row>
    <row r="52" spans="1:7">
      <c r="A52" s="4">
        <v>48</v>
      </c>
      <c r="B52" s="5" t="s">
        <v>103</v>
      </c>
      <c r="C52" s="5" t="s">
        <v>104</v>
      </c>
      <c r="D52" s="4">
        <v>13</v>
      </c>
      <c r="E52" s="6">
        <v>3.08515</v>
      </c>
      <c r="F52" s="7">
        <f>'EO Validation'!E55</f>
        <v>3.08515013067688</v>
      </c>
      <c r="G52" s="7">
        <f>ABS(E52-F52)</f>
        <v>1.3067687998358224e-07</v>
      </c>
    </row>
    <row r="53" spans="1:7">
      <c r="A53" s="4">
        <v>49</v>
      </c>
      <c r="B53" s="5" t="s">
        <v>105</v>
      </c>
      <c r="C53" s="5" t="s">
        <v>106</v>
      </c>
      <c r="D53" s="4">
        <v>17</v>
      </c>
      <c r="E53" s="6">
        <v>4.227116</v>
      </c>
      <c r="F53" s="7">
        <f>'EO Validation'!E56</f>
        <v>4.2271159918822185</v>
      </c>
      <c r="G53" s="7">
        <f>ABS(E53-F53)</f>
        <v>8.117781113980982e-09</v>
      </c>
    </row>
    <row r="54" spans="1:7">
      <c r="A54" s="4">
        <v>50</v>
      </c>
      <c r="B54" s="5" t="s">
        <v>107</v>
      </c>
      <c r="C54" s="5" t="s">
        <v>108</v>
      </c>
      <c r="D54" s="4">
        <v>30</v>
      </c>
      <c r="E54" s="6">
        <v>7.899635</v>
      </c>
      <c r="F54" s="7">
        <f>'EO Validation'!E57</f>
        <v>7.899635170941869</v>
      </c>
      <c r="G54" s="7">
        <f>ABS(E54-F54)</f>
        <v>1.7094186866017935e-07</v>
      </c>
    </row>
    <row r="55" spans="1:7">
      <c r="A55" s="4">
        <v>51</v>
      </c>
      <c r="B55" s="5" t="s">
        <v>109</v>
      </c>
      <c r="C55" s="5" t="s">
        <v>110</v>
      </c>
      <c r="D55" s="4">
        <v>19</v>
      </c>
      <c r="E55" s="6">
        <v>5.0129</v>
      </c>
      <c r="F55" s="7">
        <f>'EO Validation'!E58</f>
        <v>5.012899973646632</v>
      </c>
      <c r="G55" s="7">
        <f>ABS(E55-F55)</f>
        <v>2.635336837641944e-08</v>
      </c>
    </row>
    <row r="56" spans="1:7">
      <c r="A56" s="4">
        <v>52</v>
      </c>
      <c r="B56" s="5" t="s">
        <v>111</v>
      </c>
      <c r="C56" s="5" t="s">
        <v>112</v>
      </c>
      <c r="D56" s="4">
        <v>11</v>
      </c>
      <c r="E56" s="6">
        <v>3.165349</v>
      </c>
      <c r="F56" s="7">
        <f>'EO Validation'!E59</f>
        <v>3.165348764449139</v>
      </c>
      <c r="G56" s="7">
        <f>ABS(E56-F56)</f>
        <v>2.3555086103854705e-07</v>
      </c>
    </row>
    <row r="57" spans="1:7">
      <c r="A57" s="4">
        <v>53</v>
      </c>
      <c r="B57" s="5" t="s">
        <v>113</v>
      </c>
      <c r="C57" s="5" t="s">
        <v>114</v>
      </c>
      <c r="D57" s="4">
        <v>13</v>
      </c>
      <c r="E57" s="6">
        <v>2.920914</v>
      </c>
      <c r="F57" s="7">
        <f>'EO Validation'!E60</f>
        <v>2.9209139590788746</v>
      </c>
      <c r="G57" s="7">
        <f>ABS(E57-F57)</f>
        <v>4.092112515508006e-08</v>
      </c>
    </row>
    <row r="58" spans="1:7">
      <c r="A58" s="4">
        <v>54</v>
      </c>
      <c r="B58" s="5" t="s">
        <v>115</v>
      </c>
      <c r="C58" s="5" t="s">
        <v>116</v>
      </c>
      <c r="D58" s="4">
        <v>10</v>
      </c>
      <c r="E58" s="6">
        <v>2.717985</v>
      </c>
      <c r="F58" s="7">
        <f>'EO Validation'!E61</f>
        <v>2.7179853521184083</v>
      </c>
      <c r="G58" s="7">
        <f>ABS(E58-F58)</f>
        <v>3.521184082089235e-07</v>
      </c>
    </row>
    <row r="59" spans="1:7">
      <c r="A59" s="4">
        <v>55</v>
      </c>
      <c r="B59" s="5" t="s">
        <v>117</v>
      </c>
      <c r="C59" s="5" t="s">
        <v>118</v>
      </c>
      <c r="D59" s="4">
        <v>8</v>
      </c>
      <c r="E59" s="6">
        <v>2.226042</v>
      </c>
      <c r="F59" s="7">
        <f>'EO Validation'!E62</f>
        <v>2.2260415873795636</v>
      </c>
      <c r="G59" s="7">
        <f>ABS(E59-F59)</f>
        <v>4.12620436485156e-07</v>
      </c>
    </row>
    <row r="60" spans="1:7">
      <c r="A60" s="4">
        <v>56</v>
      </c>
      <c r="B60" s="5" t="s">
        <v>119</v>
      </c>
      <c r="C60" s="5" t="s">
        <v>120</v>
      </c>
      <c r="D60" s="4">
        <v>12</v>
      </c>
      <c r="E60" s="6">
        <v>3.374068</v>
      </c>
      <c r="F60" s="7">
        <f>'EO Validation'!E63</f>
        <v>3.374068296591273</v>
      </c>
      <c r="G60" s="7">
        <f>ABS(E60-F60)</f>
        <v>2.9659127331882473e-07</v>
      </c>
    </row>
    <row r="61" spans="1:7">
      <c r="A61" s="4">
        <v>57</v>
      </c>
      <c r="B61" s="5" t="s">
        <v>121</v>
      </c>
      <c r="C61" s="5" t="s">
        <v>122</v>
      </c>
      <c r="D61" s="4">
        <v>8</v>
      </c>
      <c r="E61" s="6">
        <v>1.766758</v>
      </c>
      <c r="F61" s="7">
        <f>'EO Validation'!E64</f>
        <v>1.7667575707762952</v>
      </c>
      <c r="G61" s="7">
        <f>ABS(E61-F61)</f>
        <v>4.292237048009184e-07</v>
      </c>
    </row>
    <row r="62" spans="1:7">
      <c r="A62" s="4">
        <v>58</v>
      </c>
      <c r="B62" s="5" t="s">
        <v>123</v>
      </c>
      <c r="C62" s="5" t="s">
        <v>124</v>
      </c>
      <c r="D62" s="4">
        <v>14</v>
      </c>
      <c r="E62" s="6">
        <v>3.17658</v>
      </c>
      <c r="F62" s="7">
        <f>'EO Validation'!E65</f>
        <v>3.1765798994952594</v>
      </c>
      <c r="G62" s="7">
        <f>ABS(E62-F62)</f>
        <v>1.0050474053002745e-07</v>
      </c>
    </row>
    <row r="63" spans="1:7">
      <c r="A63" s="4">
        <v>59</v>
      </c>
      <c r="B63" s="5" t="s">
        <v>125</v>
      </c>
      <c r="C63" s="5" t="s">
        <v>126</v>
      </c>
      <c r="D63" s="4">
        <v>10</v>
      </c>
      <c r="E63" s="6">
        <v>2.855633</v>
      </c>
      <c r="F63" s="7">
        <f>'EO Validation'!E66</f>
        <v>2.855633201812914</v>
      </c>
      <c r="G63" s="7">
        <f>ABS(E63-F63)</f>
        <v>2.0181291393583933e-07</v>
      </c>
    </row>
    <row r="64" spans="1:7">
      <c r="A64" s="4">
        <v>60</v>
      </c>
      <c r="B64" s="5" t="s">
        <v>127</v>
      </c>
      <c r="C64" s="5" t="s">
        <v>128</v>
      </c>
      <c r="D64" s="4">
        <v>10</v>
      </c>
      <c r="E64" s="6">
        <v>3.28977</v>
      </c>
      <c r="F64" s="7">
        <f>'EO Validation'!E67</f>
        <v>3.289770406180528</v>
      </c>
      <c r="G64" s="7">
        <f>ABS(E64-F64)</f>
        <v>4.0618052832286367e-07</v>
      </c>
    </row>
    <row r="65" spans="1:7">
      <c r="A65" s="4">
        <v>61</v>
      </c>
      <c r="B65" s="5" t="s">
        <v>129</v>
      </c>
      <c r="C65" s="5" t="s">
        <v>130</v>
      </c>
      <c r="D65" s="4">
        <v>13</v>
      </c>
      <c r="E65" s="6">
        <v>3.654008</v>
      </c>
      <c r="F65" s="7">
        <f>'EO Validation'!E68</f>
        <v>3.6540076786289233</v>
      </c>
      <c r="G65" s="7">
        <f>ABS(E65-F65)</f>
        <v>3.213710768612543e-07</v>
      </c>
    </row>
    <row r="66" spans="1:7">
      <c r="A66" s="4">
        <v>62</v>
      </c>
      <c r="B66" s="5" t="s">
        <v>131</v>
      </c>
      <c r="C66" s="5" t="s">
        <v>132</v>
      </c>
      <c r="D66" s="4">
        <v>11</v>
      </c>
      <c r="E66" s="6">
        <v>2.970239</v>
      </c>
      <c r="F66" s="7">
        <f>'EO Validation'!E69</f>
        <v>2.97023909810472</v>
      </c>
      <c r="G66" s="7">
        <f>ABS(E66-F66)</f>
        <v>9.810472034743611e-08</v>
      </c>
    </row>
    <row r="67" spans="1:7">
      <c r="A67" s="4">
        <v>63</v>
      </c>
      <c r="B67" s="5" t="s">
        <v>133</v>
      </c>
      <c r="C67" s="5" t="s">
        <v>134</v>
      </c>
      <c r="D67" s="4">
        <v>9</v>
      </c>
      <c r="E67" s="6">
        <v>2.621541</v>
      </c>
      <c r="F67" s="7">
        <f>'EO Validation'!E70</f>
        <v>2.621540947747871</v>
      </c>
      <c r="G67" s="7">
        <f>ABS(E67-F67)</f>
        <v>5.225212929005352e-08</v>
      </c>
    </row>
    <row r="68" spans="1:7">
      <c r="A68" s="4">
        <v>64</v>
      </c>
      <c r="B68" s="5" t="s">
        <v>135</v>
      </c>
      <c r="C68" s="5" t="s">
        <v>136</v>
      </c>
      <c r="D68" s="4">
        <v>12</v>
      </c>
      <c r="E68" s="6">
        <v>3.334298</v>
      </c>
      <c r="F68" s="7">
        <f>'EO Validation'!E71</f>
        <v>3.3342977919006307</v>
      </c>
      <c r="G68" s="7">
        <f>ABS(E68-F68)</f>
        <v>2.0809936929211403e-07</v>
      </c>
    </row>
    <row r="69" spans="1:7">
      <c r="A69" s="4">
        <v>65</v>
      </c>
      <c r="B69" s="5" t="s">
        <v>137</v>
      </c>
      <c r="C69" s="5" t="s">
        <v>138</v>
      </c>
      <c r="D69" s="4">
        <v>8</v>
      </c>
      <c r="E69" s="6">
        <v>1.951786</v>
      </c>
      <c r="F69" s="7">
        <f>'EO Validation'!E72</f>
        <v>1.9517855761617475</v>
      </c>
      <c r="G69" s="7">
        <f>ABS(E69-F69)</f>
        <v>4.238382524945905e-07</v>
      </c>
    </row>
    <row r="70" spans="1:7">
      <c r="A70" s="4">
        <v>66</v>
      </c>
      <c r="B70" s="5" t="s">
        <v>139</v>
      </c>
      <c r="C70" s="5" t="s">
        <v>140</v>
      </c>
      <c r="D70" s="4">
        <v>25</v>
      </c>
      <c r="E70" s="6">
        <v>6.443842</v>
      </c>
      <c r="F70" s="7">
        <f>'EO Validation'!E73</f>
        <v>6.443842160066393</v>
      </c>
      <c r="G70" s="7">
        <f>ABS(E70-F70)</f>
        <v>1.600663930290125e-07</v>
      </c>
    </row>
    <row r="71" spans="1:7">
      <c r="A71" s="4">
        <v>67</v>
      </c>
      <c r="B71" s="5" t="s">
        <v>141</v>
      </c>
      <c r="C71" s="5" t="s">
        <v>142</v>
      </c>
      <c r="D71" s="4">
        <v>15</v>
      </c>
      <c r="E71" s="6">
        <v>3.915315</v>
      </c>
      <c r="F71" s="7">
        <f>'EO Validation'!E74</f>
        <v>3.9153152388432026</v>
      </c>
      <c r="G71" s="7">
        <f>ABS(E71-F71)</f>
        <v>2.388432025490772e-07</v>
      </c>
    </row>
    <row r="72" spans="1:7">
      <c r="A72" s="4">
        <v>68</v>
      </c>
      <c r="B72" s="5" t="s">
        <v>143</v>
      </c>
      <c r="C72" s="5" t="s">
        <v>144</v>
      </c>
      <c r="D72" s="4">
        <v>8</v>
      </c>
      <c r="E72" s="6">
        <v>2.251785</v>
      </c>
      <c r="F72" s="7">
        <f>'EO Validation'!E75</f>
        <v>2.251785061170501</v>
      </c>
      <c r="G72" s="7">
        <f>ABS(E72-F72)</f>
        <v>6.11705011088759e-08</v>
      </c>
    </row>
    <row r="73" spans="1:7">
      <c r="A73" s="4">
        <v>69</v>
      </c>
      <c r="B73" s="5" t="s">
        <v>145</v>
      </c>
      <c r="C73" s="5" t="s">
        <v>146</v>
      </c>
      <c r="D73" s="4">
        <v>29</v>
      </c>
      <c r="E73" s="6">
        <v>7.670728</v>
      </c>
      <c r="F73" s="7">
        <f>'EO Validation'!E76</f>
        <v>7.670728169976328</v>
      </c>
      <c r="G73" s="7">
        <f>ABS(E73-F73)</f>
        <v>1.699763272355881e-07</v>
      </c>
    </row>
    <row r="74" spans="1:7">
      <c r="A74" s="4">
        <v>70</v>
      </c>
      <c r="B74" s="5" t="s">
        <v>147</v>
      </c>
      <c r="C74" s="5" t="s">
        <v>148</v>
      </c>
      <c r="D74" s="4">
        <v>12</v>
      </c>
      <c r="E74" s="6">
        <v>2.675686</v>
      </c>
      <c r="F74" s="7">
        <f>'EO Validation'!E77</f>
        <v>2.6756857899780013</v>
      </c>
      <c r="G74" s="7">
        <f>ABS(E74-F74)</f>
        <v>2.1002199845909786e-07</v>
      </c>
    </row>
    <row r="75" spans="1:7">
      <c r="A75" s="4">
        <v>71</v>
      </c>
      <c r="B75" s="5" t="s">
        <v>149</v>
      </c>
      <c r="C75" s="5" t="s">
        <v>150</v>
      </c>
      <c r="D75" s="4">
        <v>10</v>
      </c>
      <c r="E75" s="6">
        <v>2.270228</v>
      </c>
      <c r="F75" s="7">
        <f>'EO Validation'!E78</f>
        <v>2.27022761899141</v>
      </c>
      <c r="G75" s="7">
        <f>ABS(E75-F75)</f>
        <v>3.810085900113336e-07</v>
      </c>
    </row>
    <row r="76" spans="1:7">
      <c r="A76" s="4">
        <v>72</v>
      </c>
      <c r="B76" s="5" t="s">
        <v>151</v>
      </c>
      <c r="C76" s="5" t="s">
        <v>152</v>
      </c>
      <c r="D76" s="4">
        <v>62</v>
      </c>
      <c r="E76" s="6">
        <v>16.576412</v>
      </c>
      <c r="F76" s="7">
        <f>'EO Validation'!E79</f>
        <v>16.57641153030945</v>
      </c>
      <c r="G76" s="7">
        <f>ABS(E76-F76)</f>
        <v>4.69690551341273e-07</v>
      </c>
    </row>
    <row r="77" spans="1:7">
      <c r="A77" s="4">
        <v>73</v>
      </c>
      <c r="B77" s="5" t="s">
        <v>153</v>
      </c>
      <c r="C77" s="5" t="s">
        <v>154</v>
      </c>
      <c r="D77" s="4">
        <v>29</v>
      </c>
      <c r="E77" s="6">
        <v>8.161068</v>
      </c>
      <c r="F77" s="7">
        <f>'EO Validation'!E80</f>
        <v>8.161068299181125</v>
      </c>
      <c r="G77" s="7">
        <f>ABS(E77-F77)</f>
        <v>2.991811243191478e-07</v>
      </c>
    </row>
    <row r="78" spans="1:7">
      <c r="A78" s="4">
        <v>74</v>
      </c>
      <c r="B78" s="5" t="s">
        <v>155</v>
      </c>
      <c r="C78" s="5" t="s">
        <v>156</v>
      </c>
      <c r="D78" s="4">
        <v>39</v>
      </c>
      <c r="E78" s="6">
        <v>11.802122</v>
      </c>
      <c r="F78" s="7">
        <f>'EO Validation'!E81</f>
        <v>11.80212224216389</v>
      </c>
      <c r="G78" s="7">
        <f>ABS(E78-F78)</f>
        <v>2.4216388894160445e-07</v>
      </c>
    </row>
    <row r="79" spans="1:7">
      <c r="A79" s="4">
        <v>75</v>
      </c>
      <c r="B79" s="5" t="s">
        <v>157</v>
      </c>
      <c r="C79" s="5" t="s">
        <v>158</v>
      </c>
      <c r="D79" s="4">
        <v>8</v>
      </c>
      <c r="E79" s="6">
        <v>1.684047</v>
      </c>
      <c r="F79" s="7">
        <f>'EO Validation'!E82</f>
        <v>1.6840467037521414</v>
      </c>
      <c r="G79" s="7">
        <f>ABS(E79-F79)</f>
        <v>2.9624785868875847e-07</v>
      </c>
    </row>
    <row r="80" spans="1:7">
      <c r="A80" s="4">
        <v>76</v>
      </c>
      <c r="B80" s="5" t="s">
        <v>159</v>
      </c>
      <c r="C80" s="5" t="s">
        <v>160</v>
      </c>
      <c r="D80" s="4">
        <v>9</v>
      </c>
      <c r="E80" s="6">
        <v>2.380568</v>
      </c>
      <c r="F80" s="7">
        <f>'EO Validation'!E83</f>
        <v>2.3805677782468497</v>
      </c>
      <c r="G80" s="7">
        <f>ABS(E80-F80)</f>
        <v>2.2175315006478513e-07</v>
      </c>
    </row>
    <row r="81" spans="1:7">
      <c r="A81" s="4">
        <v>77</v>
      </c>
      <c r="B81" s="5" t="s">
        <v>161</v>
      </c>
      <c r="C81" s="5" t="s">
        <v>162</v>
      </c>
      <c r="D81" s="4">
        <v>9</v>
      </c>
      <c r="E81" s="6">
        <v>2.578452</v>
      </c>
      <c r="F81" s="7">
        <f>'EO Validation'!E84</f>
        <v>2.5784522966878622</v>
      </c>
      <c r="G81" s="7">
        <f>ABS(E81-F81)</f>
        <v>2.966878622778779e-07</v>
      </c>
    </row>
    <row r="82" spans="1:7">
      <c r="A82" s="4">
        <v>78</v>
      </c>
      <c r="B82" s="5" t="s">
        <v>163</v>
      </c>
      <c r="C82" s="5" t="s">
        <v>164</v>
      </c>
      <c r="D82" s="4">
        <v>58</v>
      </c>
      <c r="E82" s="6">
        <v>15.425644</v>
      </c>
      <c r="F82" s="7">
        <f>'EO Validation'!E85</f>
        <v>15.425644139891961</v>
      </c>
      <c r="G82" s="7">
        <f>ABS(E82-F82)</f>
        <v>1.3989196112618174e-07</v>
      </c>
    </row>
    <row r="83" spans="1:7">
      <c r="A83" s="4">
        <v>79</v>
      </c>
      <c r="B83" s="5" t="s">
        <v>165</v>
      </c>
      <c r="C83" s="5" t="s">
        <v>166</v>
      </c>
      <c r="D83" s="4">
        <v>61</v>
      </c>
      <c r="E83" s="6">
        <v>16.247576</v>
      </c>
      <c r="F83" s="7">
        <f>'EO Validation'!E86</f>
        <v>16.24757647367343</v>
      </c>
      <c r="G83" s="7">
        <f>ABS(E83-F83)</f>
        <v>4.7367343114501637e-07</v>
      </c>
    </row>
    <row r="84" spans="1:7">
      <c r="A84" s="4">
        <v>80</v>
      </c>
      <c r="B84" s="5" t="s">
        <v>167</v>
      </c>
      <c r="C84" s="5" t="s">
        <v>168</v>
      </c>
      <c r="D84" s="4">
        <v>9</v>
      </c>
      <c r="E84" s="6">
        <v>2.490235</v>
      </c>
      <c r="F84" s="7">
        <f>'EO Validation'!E87</f>
        <v>2.490235364615918</v>
      </c>
      <c r="G84" s="7">
        <f>ABS(E84-F84)</f>
        <v>3.6461591790271086e-07</v>
      </c>
    </row>
    <row r="85" spans="1:7">
      <c r="A85" s="4">
        <v>81</v>
      </c>
      <c r="B85" s="5" t="s">
        <v>169</v>
      </c>
      <c r="C85" s="5" t="s">
        <v>170</v>
      </c>
      <c r="D85" s="4">
        <v>16</v>
      </c>
      <c r="E85" s="6">
        <v>3.971191</v>
      </c>
      <c r="F85" s="7">
        <f>'EO Validation'!E88</f>
        <v>3.9711907669650186</v>
      </c>
      <c r="G85" s="7">
        <f>ABS(E85-F85)</f>
        <v>2.3303498153381952e-07</v>
      </c>
    </row>
    <row r="86" spans="1:7">
      <c r="A86" s="4">
        <v>82</v>
      </c>
      <c r="B86" s="5" t="s">
        <v>171</v>
      </c>
      <c r="C86" s="5" t="s">
        <v>172</v>
      </c>
      <c r="D86" s="4">
        <v>13</v>
      </c>
      <c r="E86" s="6">
        <v>3.547488</v>
      </c>
      <c r="F86" s="7">
        <f>'EO Validation'!E89</f>
        <v>3.5474881683656143</v>
      </c>
      <c r="G86" s="7">
        <f>ABS(E86-F86)</f>
        <v>1.6836561433919428e-07</v>
      </c>
    </row>
    <row r="87" spans="1:7">
      <c r="A87" s="4">
        <v>83</v>
      </c>
      <c r="B87" s="5" t="s">
        <v>173</v>
      </c>
      <c r="C87" s="5" t="s">
        <v>174</v>
      </c>
      <c r="D87" s="4">
        <v>9</v>
      </c>
      <c r="E87" s="6">
        <v>2.450384</v>
      </c>
      <c r="F87" s="7">
        <f>'EO Validation'!E90</f>
        <v>2.450383562082099</v>
      </c>
      <c r="G87" s="7">
        <f>ABS(E87-F87)</f>
        <v>4.379179010527423e-07</v>
      </c>
    </row>
    <row r="88" spans="1:7">
      <c r="A88" s="4">
        <v>84</v>
      </c>
      <c r="B88" s="5" t="s">
        <v>175</v>
      </c>
      <c r="C88" s="5" t="s">
        <v>176</v>
      </c>
      <c r="D88" s="4">
        <v>11</v>
      </c>
      <c r="E88" s="6">
        <v>2.80522</v>
      </c>
      <c r="F88" s="7">
        <f>'EO Validation'!E91</f>
        <v>2.8052201004321233</v>
      </c>
      <c r="G88" s="7">
        <f>ABS(E88-F88)</f>
        <v>1.0043212350652198e-07</v>
      </c>
    </row>
    <row r="89" spans="1:7">
      <c r="A89" s="4">
        <v>85</v>
      </c>
      <c r="B89" s="5" t="s">
        <v>177</v>
      </c>
      <c r="C89" s="5" t="s">
        <v>178</v>
      </c>
      <c r="D89" s="4">
        <v>8</v>
      </c>
      <c r="E89" s="6">
        <v>2.309836</v>
      </c>
      <c r="F89" s="7">
        <f>'EO Validation'!E92</f>
        <v>2.3098361037880473</v>
      </c>
      <c r="G89" s="7">
        <f>ABS(E89-F89)</f>
        <v>1.0378804748967241e-07</v>
      </c>
    </row>
    <row r="90" spans="1:7">
      <c r="A90" s="4">
        <v>86</v>
      </c>
      <c r="B90" s="5" t="s">
        <v>179</v>
      </c>
      <c r="C90" s="5" t="s">
        <v>180</v>
      </c>
      <c r="D90" s="4">
        <v>14</v>
      </c>
      <c r="E90" s="6">
        <v>3.10752</v>
      </c>
      <c r="F90" s="7">
        <f>'EO Validation'!E93</f>
        <v>3.107520160894848</v>
      </c>
      <c r="G90" s="7">
        <f>ABS(E90-F90)</f>
        <v>1.6089484811132593e-07</v>
      </c>
    </row>
    <row r="91" spans="1:7">
      <c r="A91" s="4">
        <v>87</v>
      </c>
      <c r="B91" s="5" t="s">
        <v>181</v>
      </c>
      <c r="C91" s="5" t="s">
        <v>182</v>
      </c>
      <c r="D91" s="4">
        <v>17</v>
      </c>
      <c r="E91" s="6">
        <v>4.29787</v>
      </c>
      <c r="F91" s="7">
        <f>'EO Validation'!E94</f>
        <v>4.297869513199842</v>
      </c>
      <c r="G91" s="7">
        <f>ABS(E91-F91)</f>
        <v>4.86800157517564e-07</v>
      </c>
    </row>
    <row r="92" spans="1:7">
      <c r="A92" s="4">
        <v>88</v>
      </c>
      <c r="B92" s="5" t="s">
        <v>183</v>
      </c>
      <c r="C92" s="5" t="s">
        <v>184</v>
      </c>
      <c r="D92" s="4">
        <v>18</v>
      </c>
      <c r="E92" s="6">
        <v>4.931207</v>
      </c>
      <c r="F92" s="7">
        <f>'EO Validation'!E95</f>
        <v>4.931207205948805</v>
      </c>
      <c r="G92" s="7">
        <f>ABS(E92-F92)</f>
        <v>2.0594880556501494e-07</v>
      </c>
    </row>
    <row r="93" spans="1:7">
      <c r="A93" s="4">
        <v>89</v>
      </c>
      <c r="B93" s="5" t="s">
        <v>185</v>
      </c>
      <c r="C93" s="5" t="s">
        <v>186</v>
      </c>
      <c r="D93" s="4">
        <v>24</v>
      </c>
      <c r="E93" s="6">
        <v>6.12346</v>
      </c>
      <c r="F93" s="7">
        <f>'EO Validation'!E96</f>
        <v>6.123459846397459</v>
      </c>
      <c r="G93" s="7">
        <f>ABS(E93-F93)</f>
        <v>1.5360254046470345e-07</v>
      </c>
    </row>
    <row r="94" spans="1:7">
      <c r="A94" s="4">
        <v>90</v>
      </c>
      <c r="B94" s="5" t="s">
        <v>187</v>
      </c>
      <c r="C94" s="5" t="s">
        <v>188</v>
      </c>
      <c r="D94" s="4">
        <v>22</v>
      </c>
      <c r="E94" s="6">
        <v>5.855686</v>
      </c>
      <c r="F94" s="7">
        <f>'EO Validation'!E97</f>
        <v>5.855686349731683</v>
      </c>
      <c r="G94" s="7">
        <f>ABS(E94-F94)</f>
        <v>3.4973168272500743e-07</v>
      </c>
    </row>
    <row r="95" spans="1:7">
      <c r="A95" s="4">
        <v>91</v>
      </c>
      <c r="B95" s="5" t="s">
        <v>189</v>
      </c>
      <c r="C95" s="5" t="s">
        <v>190</v>
      </c>
      <c r="D95" s="4">
        <v>10</v>
      </c>
      <c r="E95" s="6">
        <v>2.966825</v>
      </c>
      <c r="F95" s="7">
        <f>'EO Validation'!E98</f>
        <v>2.9668248043963423</v>
      </c>
      <c r="G95" s="7">
        <f>ABS(E95-F95)</f>
        <v>1.9560365771553734e-07</v>
      </c>
    </row>
    <row r="96" spans="1:7">
      <c r="A96" s="4">
        <v>92</v>
      </c>
      <c r="B96" s="5" t="s">
        <v>191</v>
      </c>
      <c r="C96" s="5" t="s">
        <v>192</v>
      </c>
      <c r="D96" s="4">
        <v>8</v>
      </c>
      <c r="E96" s="6">
        <v>2.384958</v>
      </c>
      <c r="F96" s="7">
        <f>'EO Validation'!E99</f>
        <v>2.384958166876167</v>
      </c>
      <c r="G96" s="7">
        <f>ABS(E96-F96)</f>
        <v>1.6687616666288818e-07</v>
      </c>
    </row>
    <row r="97" spans="1:7">
      <c r="A97" s="4">
        <v>93</v>
      </c>
      <c r="B97" s="5" t="s">
        <v>193</v>
      </c>
      <c r="C97" s="5" t="s">
        <v>194</v>
      </c>
      <c r="D97" s="4">
        <v>26</v>
      </c>
      <c r="E97" s="6">
        <v>6.66675</v>
      </c>
      <c r="F97" s="7">
        <f>'EO Validation'!E100</f>
        <v>6.6667503013686265</v>
      </c>
      <c r="G97" s="7">
        <f>ABS(E97-F97)</f>
        <v>3.013686260544546e-07</v>
      </c>
    </row>
    <row r="98" spans="1:7">
      <c r="A98" s="4">
        <v>94</v>
      </c>
      <c r="B98" s="5" t="s">
        <v>195</v>
      </c>
      <c r="C98" s="5" t="s">
        <v>196</v>
      </c>
      <c r="D98" s="4">
        <v>11</v>
      </c>
      <c r="E98" s="6">
        <v>2.968737</v>
      </c>
      <c r="F98" s="7">
        <f>'EO Validation'!E101</f>
        <v>2.968736535266059</v>
      </c>
      <c r="G98" s="7">
        <f>ABS(E98-F98)</f>
        <v>4.647339411079088e-07</v>
      </c>
    </row>
    <row r="99" spans="1:7">
      <c r="A99" s="4">
        <v>95</v>
      </c>
      <c r="B99" s="5" t="s">
        <v>197</v>
      </c>
      <c r="C99" s="5" t="s">
        <v>198</v>
      </c>
      <c r="D99" s="4">
        <v>26</v>
      </c>
      <c r="E99" s="6">
        <v>7.124082</v>
      </c>
      <c r="F99" s="7">
        <f>'EO Validation'!E102</f>
        <v>7.1240820087609835</v>
      </c>
      <c r="G99" s="7">
        <f>ABS(E99-F99)</f>
        <v>8.760983938316258e-09</v>
      </c>
    </row>
    <row r="100" spans="1:7">
      <c r="A100" s="4">
        <v>96</v>
      </c>
      <c r="B100" s="5" t="s">
        <v>199</v>
      </c>
      <c r="C100" s="5" t="s">
        <v>200</v>
      </c>
      <c r="D100" s="4">
        <v>8</v>
      </c>
      <c r="E100" s="6">
        <v>2.054503</v>
      </c>
      <c r="F100" s="7">
        <f>'EO Validation'!E103</f>
        <v>2.054502933051483</v>
      </c>
      <c r="G100" s="7">
        <f>ABS(E100-F100)</f>
        <v>6.694851695243642e-08</v>
      </c>
    </row>
    <row r="101" spans="1:7">
      <c r="A101" s="4">
        <v>97</v>
      </c>
      <c r="B101" s="5" t="s">
        <v>201</v>
      </c>
      <c r="C101" s="5" t="s">
        <v>202</v>
      </c>
      <c r="D101" s="4">
        <v>21</v>
      </c>
      <c r="E101" s="6">
        <v>5.53535</v>
      </c>
      <c r="F101" s="7">
        <f>'EO Validation'!E104</f>
        <v>5.535349897375872</v>
      </c>
      <c r="G101" s="7">
        <f>ABS(E101-F101)</f>
        <v>1.0262412786232744e-07</v>
      </c>
    </row>
    <row r="102" spans="1:7">
      <c r="A102" s="4">
        <v>98</v>
      </c>
      <c r="B102" s="5" t="s">
        <v>203</v>
      </c>
      <c r="C102" s="5" t="s">
        <v>204</v>
      </c>
      <c r="D102" s="4">
        <v>9</v>
      </c>
      <c r="E102" s="6">
        <v>2.464367</v>
      </c>
      <c r="F102" s="7">
        <f>'EO Validation'!E105</f>
        <v>2.4643667860687466</v>
      </c>
      <c r="G102" s="7">
        <f>ABS(E102-F102)</f>
        <v>2.1393125360091858e-07</v>
      </c>
    </row>
    <row r="103" spans="1:7">
      <c r="A103" s="4">
        <v>99</v>
      </c>
      <c r="B103" s="5" t="s">
        <v>205</v>
      </c>
      <c r="C103" s="5" t="s">
        <v>206</v>
      </c>
      <c r="D103" s="4">
        <v>8</v>
      </c>
      <c r="E103" s="6">
        <v>2.583987</v>
      </c>
      <c r="F103" s="7">
        <f>'EO Validation'!E106</f>
        <v>2.5839868905575862</v>
      </c>
      <c r="G103" s="7">
        <f>ABS(E103-F103)</f>
        <v>1.0944241379817754e-07</v>
      </c>
    </row>
    <row r="104" spans="1:7">
      <c r="A104" s="4">
        <v>100</v>
      </c>
      <c r="B104" s="5" t="s">
        <v>207</v>
      </c>
      <c r="C104" s="5" t="s">
        <v>208</v>
      </c>
      <c r="D104" s="4">
        <v>10</v>
      </c>
      <c r="E104" s="6">
        <v>3.139961</v>
      </c>
      <c r="F104" s="7">
        <f>'EO Validation'!E107</f>
        <v>3.139961218859104</v>
      </c>
      <c r="G104" s="7">
        <f>ABS(E104-F104)</f>
        <v>2.1885910417296373e-07</v>
      </c>
    </row>
    <row r="105" spans="1:7">
      <c r="A105" s="4">
        <v>101</v>
      </c>
      <c r="B105" s="5" t="s">
        <v>209</v>
      </c>
      <c r="C105" s="5" t="s">
        <v>210</v>
      </c>
      <c r="D105" s="4">
        <v>8</v>
      </c>
      <c r="E105" s="6">
        <v>2.158994</v>
      </c>
      <c r="F105" s="7">
        <f>'EO Validation'!E108</f>
        <v>2.1589941421707373</v>
      </c>
      <c r="G105" s="7">
        <f>ABS(E105-F105)</f>
        <v>1.4217073740496744e-07</v>
      </c>
    </row>
    <row r="106" spans="1:7">
      <c r="A106" s="4">
        <v>102</v>
      </c>
      <c r="B106" s="5" t="s">
        <v>211</v>
      </c>
      <c r="C106" s="5" t="s">
        <v>212</v>
      </c>
      <c r="D106" s="4">
        <v>15</v>
      </c>
      <c r="E106" s="6">
        <v>3.85511</v>
      </c>
      <c r="F106" s="7">
        <f>'EO Validation'!E109</f>
        <v>3.855110263990658</v>
      </c>
      <c r="G106" s="7">
        <f>ABS(E106-F106)</f>
        <v>2.6399065822246826e-07</v>
      </c>
    </row>
    <row r="107" spans="1:7">
      <c r="A107" s="4">
        <v>103</v>
      </c>
      <c r="B107" s="5" t="s">
        <v>213</v>
      </c>
      <c r="C107" s="5" t="s">
        <v>214</v>
      </c>
      <c r="D107" s="4">
        <v>14</v>
      </c>
      <c r="E107" s="6">
        <v>3.387593</v>
      </c>
      <c r="F107" s="7">
        <f>'EO Validation'!E110</f>
        <v>3.3875934508391468</v>
      </c>
      <c r="G107" s="7">
        <f>ABS(E107-F107)</f>
        <v>4.508391469038031e-07</v>
      </c>
    </row>
    <row r="108" spans="1:7">
      <c r="A108" s="4">
        <v>104</v>
      </c>
      <c r="B108" s="5" t="s">
        <v>215</v>
      </c>
      <c r="C108" s="5" t="s">
        <v>216</v>
      </c>
      <c r="D108" s="4">
        <v>27</v>
      </c>
      <c r="E108" s="6">
        <v>7.318164</v>
      </c>
      <c r="F108" s="7">
        <f>'EO Validation'!E111</f>
        <v>7.318163670696128</v>
      </c>
      <c r="G108" s="7">
        <f>ABS(E108-F108)</f>
        <v>3.2930387217078305e-07</v>
      </c>
    </row>
    <row r="109" spans="1:7">
      <c r="A109" s="4">
        <v>105</v>
      </c>
      <c r="B109" s="5" t="s">
        <v>217</v>
      </c>
      <c r="C109" s="5" t="s">
        <v>218</v>
      </c>
      <c r="D109" s="4">
        <v>9</v>
      </c>
      <c r="E109" s="6">
        <v>2.701663</v>
      </c>
      <c r="F109" s="7">
        <f>'EO Validation'!E112</f>
        <v>2.7016634965372135</v>
      </c>
      <c r="G109" s="7">
        <f>ABS(E109-F109)</f>
        <v>4.965372135679047e-07</v>
      </c>
    </row>
    <row r="110" spans="1:7">
      <c r="A110" s="4">
        <v>106</v>
      </c>
      <c r="B110" s="5" t="s">
        <v>219</v>
      </c>
      <c r="C110" s="5" t="s">
        <v>220</v>
      </c>
      <c r="D110" s="4">
        <v>23</v>
      </c>
      <c r="E110" s="6">
        <v>6.495137</v>
      </c>
      <c r="F110" s="7">
        <f>'EO Validation'!E113</f>
        <v>6.495137084209584</v>
      </c>
      <c r="G110" s="7">
        <f>ABS(E110-F110)</f>
        <v>8.420958419463886e-08</v>
      </c>
    </row>
    <row r="111" spans="1:7">
      <c r="A111" s="4">
        <v>107</v>
      </c>
      <c r="B111" s="5" t="s">
        <v>221</v>
      </c>
      <c r="C111" s="5" t="s">
        <v>222</v>
      </c>
      <c r="D111" s="4">
        <v>9</v>
      </c>
      <c r="E111" s="6">
        <v>2.630298</v>
      </c>
      <c r="F111" s="7">
        <f>'EO Validation'!E114</f>
        <v>2.6302980271376555</v>
      </c>
      <c r="G111" s="7">
        <f>ABS(E111-F111)</f>
        <v>2.713765567818882e-08</v>
      </c>
    </row>
    <row r="112" spans="1:7">
      <c r="A112" s="4">
        <v>108</v>
      </c>
      <c r="B112" s="5" t="s">
        <v>223</v>
      </c>
      <c r="C112" s="5" t="s">
        <v>224</v>
      </c>
      <c r="D112" s="4">
        <v>12</v>
      </c>
      <c r="E112" s="6">
        <v>3.37843</v>
      </c>
      <c r="F112" s="7">
        <f>'EO Validation'!E115</f>
        <v>3.3784301421292917</v>
      </c>
      <c r="G112" s="7">
        <f>ABS(E112-F112)</f>
        <v>1.4212929189127976e-07</v>
      </c>
    </row>
    <row r="113" spans="1:7">
      <c r="A113" s="4">
        <v>109</v>
      </c>
      <c r="B113" s="5" t="s">
        <v>225</v>
      </c>
      <c r="C113" s="5" t="s">
        <v>226</v>
      </c>
      <c r="D113" s="4">
        <v>9</v>
      </c>
      <c r="E113" s="6">
        <v>2.27064</v>
      </c>
      <c r="F113" s="7">
        <f>'EO Validation'!E116</f>
        <v>2.270640088655685</v>
      </c>
      <c r="G113" s="7">
        <f>ABS(E113-F113)</f>
        <v>8.865568457139261e-08</v>
      </c>
    </row>
    <row r="114" spans="1:7">
      <c r="A114" s="4">
        <v>110</v>
      </c>
      <c r="B114" s="5" t="s">
        <v>227</v>
      </c>
      <c r="C114" s="5" t="s">
        <v>228</v>
      </c>
      <c r="D114" s="4">
        <v>8</v>
      </c>
      <c r="E114" s="6">
        <v>2.044461</v>
      </c>
      <c r="F114" s="7">
        <f>'EO Validation'!E117</f>
        <v>2.044461445613333</v>
      </c>
      <c r="G114" s="7">
        <f>ABS(E114-F114)</f>
        <v>4.4561333290005223e-07</v>
      </c>
    </row>
    <row r="115" spans="1:7">
      <c r="A115" s="4">
        <v>111</v>
      </c>
      <c r="B115" s="5" t="s">
        <v>229</v>
      </c>
      <c r="C115" s="5" t="s">
        <v>230</v>
      </c>
      <c r="D115" s="4">
        <v>10</v>
      </c>
      <c r="E115" s="6">
        <v>2.459137</v>
      </c>
      <c r="F115" s="7">
        <f>'EO Validation'!E118</f>
        <v>2.459136513324327</v>
      </c>
      <c r="G115" s="7">
        <f>ABS(E115-F115)</f>
        <v>4.866756730947941e-07</v>
      </c>
    </row>
    <row r="116" spans="1:7">
      <c r="A116" s="4">
        <v>112</v>
      </c>
      <c r="B116" s="5" t="s">
        <v>231</v>
      </c>
      <c r="C116" s="5" t="s">
        <v>232</v>
      </c>
      <c r="D116" s="4">
        <v>8</v>
      </c>
      <c r="E116" s="6">
        <v>1.873177</v>
      </c>
      <c r="F116" s="7">
        <f>'EO Validation'!E119</f>
        <v>1.8731772828592226</v>
      </c>
      <c r="G116" s="7">
        <f>ABS(E116-F116)</f>
        <v>2.828592224890514e-07</v>
      </c>
    </row>
    <row r="117" spans="1:7">
      <c r="A117" s="4">
        <v>113</v>
      </c>
      <c r="B117" s="5" t="s">
        <v>233</v>
      </c>
      <c r="C117" s="5" t="s">
        <v>234</v>
      </c>
      <c r="D117" s="4">
        <v>8</v>
      </c>
      <c r="E117" s="6">
        <v>1.986961</v>
      </c>
      <c r="F117" s="7">
        <f>'EO Validation'!E120</f>
        <v>1.9869610333407888</v>
      </c>
      <c r="G117" s="7">
        <f>ABS(E117-F117)</f>
        <v>3.3340788796465404e-08</v>
      </c>
    </row>
    <row r="118" spans="1:7">
      <c r="A118" s="4">
        <v>114</v>
      </c>
      <c r="B118" s="5" t="s">
        <v>235</v>
      </c>
      <c r="C118" s="5" t="s">
        <v>236</v>
      </c>
      <c r="D118" s="4">
        <v>10</v>
      </c>
      <c r="E118" s="6">
        <v>2.527361</v>
      </c>
      <c r="F118" s="7">
        <f>'EO Validation'!E121</f>
        <v>2.5273608713684856</v>
      </c>
      <c r="G118" s="7">
        <f>ABS(E118-F118)</f>
        <v>1.2863151432895847e-07</v>
      </c>
    </row>
    <row r="119" spans="1:7">
      <c r="A119" s="4">
        <v>115</v>
      </c>
      <c r="B119" s="5" t="s">
        <v>237</v>
      </c>
      <c r="C119" s="5" t="s">
        <v>238</v>
      </c>
      <c r="D119" s="4">
        <v>10</v>
      </c>
      <c r="E119" s="6">
        <v>2.348753</v>
      </c>
      <c r="F119" s="7">
        <f>'EO Validation'!E122</f>
        <v>2.3487528560056132</v>
      </c>
      <c r="G119" s="7">
        <f>ABS(E119-F119)</f>
        <v>1.4399438663659225e-07</v>
      </c>
    </row>
    <row r="120" spans="1:7">
      <c r="A120" s="4">
        <v>116</v>
      </c>
      <c r="B120" s="5" t="s">
        <v>239</v>
      </c>
      <c r="C120" s="5" t="s">
        <v>240</v>
      </c>
      <c r="D120" s="4">
        <v>10</v>
      </c>
      <c r="E120" s="6">
        <v>2.237494</v>
      </c>
      <c r="F120" s="7">
        <f>'EO Validation'!E123</f>
        <v>2.23749403856634</v>
      </c>
      <c r="G120" s="7">
        <f>ABS(E120-F120)</f>
        <v>3.8566340343493266e-08</v>
      </c>
    </row>
    <row r="121" spans="1:7">
      <c r="A121" s="4">
        <v>117</v>
      </c>
      <c r="B121" s="5" t="s">
        <v>241</v>
      </c>
      <c r="C121" s="5" t="s">
        <v>242</v>
      </c>
      <c r="D121" s="4">
        <v>11</v>
      </c>
      <c r="E121" s="6">
        <v>3.203558</v>
      </c>
      <c r="F121" s="7">
        <f>'EO Validation'!E124</f>
        <v>3.203557610149141</v>
      </c>
      <c r="G121" s="7">
        <f>ABS(E121-F121)</f>
        <v>3.898508591504424e-07</v>
      </c>
    </row>
    <row r="122" spans="1:7">
      <c r="A122" s="4">
        <v>118</v>
      </c>
      <c r="B122" s="5" t="s">
        <v>243</v>
      </c>
      <c r="C122" s="5" t="s">
        <v>244</v>
      </c>
      <c r="D122" s="4">
        <v>8</v>
      </c>
      <c r="E122" s="6">
        <v>1.590554</v>
      </c>
      <c r="F122" s="7">
        <f>'EO Validation'!E125</f>
        <v>1.590553652237068</v>
      </c>
      <c r="G122" s="7">
        <f>ABS(E122-F122)</f>
        <v>3.477629320070008e-07</v>
      </c>
    </row>
    <row r="123" spans="1:7">
      <c r="A123" s="4">
        <v>119</v>
      </c>
      <c r="B123" s="5" t="s">
        <v>245</v>
      </c>
      <c r="C123" s="5" t="s">
        <v>246</v>
      </c>
      <c r="D123" s="4">
        <v>8</v>
      </c>
      <c r="E123" s="6">
        <v>1.690388</v>
      </c>
      <c r="F123" s="7">
        <f>'EO Validation'!E126</f>
        <v>1.6903881776569603</v>
      </c>
      <c r="G123" s="7">
        <f>ABS(E123-F123)</f>
        <v>1.7765696025406896e-07</v>
      </c>
    </row>
    <row r="124" spans="1:7">
      <c r="A124" s="4">
        <v>120</v>
      </c>
      <c r="B124" s="5" t="s">
        <v>247</v>
      </c>
      <c r="C124" s="5" t="s">
        <v>208</v>
      </c>
      <c r="D124" s="4">
        <v>10</v>
      </c>
      <c r="E124" s="6">
        <v>3.139961</v>
      </c>
      <c r="F124" s="7">
        <f>'EO Validation'!E127</f>
        <v>3.139961218859104</v>
      </c>
      <c r="G124" s="7">
        <f>ABS(E124-F124)</f>
        <v>2.1885910417296373e-07</v>
      </c>
    </row>
    <row r="125" spans="1:7">
      <c r="A125" s="4">
        <v>121</v>
      </c>
      <c r="B125" s="5" t="s">
        <v>248</v>
      </c>
      <c r="C125" s="5" t="s">
        <v>249</v>
      </c>
      <c r="D125" s="4">
        <v>10</v>
      </c>
      <c r="E125" s="6">
        <v>2.217816</v>
      </c>
      <c r="F125" s="7">
        <f>'EO Validation'!E128</f>
        <v>2.217815568804262</v>
      </c>
      <c r="G125" s="7">
        <f>ABS(E125-F125)</f>
        <v>4.3119573822636426e-07</v>
      </c>
    </row>
    <row r="126" spans="1:7">
      <c r="A126" s="4">
        <v>122</v>
      </c>
      <c r="B126" s="5" t="s">
        <v>250</v>
      </c>
      <c r="C126" s="5" t="s">
        <v>251</v>
      </c>
      <c r="D126" s="4">
        <v>11</v>
      </c>
      <c r="E126" s="6">
        <v>2.521398</v>
      </c>
      <c r="F126" s="7">
        <f>'EO Validation'!E129</f>
        <v>2.5213975188526505</v>
      </c>
      <c r="G126" s="7">
        <f>ABS(E126-F126)</f>
        <v>4.811473495180962e-07</v>
      </c>
    </row>
    <row r="127" spans="1:7">
      <c r="A127" s="4">
        <v>123</v>
      </c>
      <c r="B127" s="5" t="s">
        <v>252</v>
      </c>
      <c r="C127" s="5" t="s">
        <v>253</v>
      </c>
      <c r="D127" s="4">
        <v>14</v>
      </c>
      <c r="E127" s="6">
        <v>3.043724</v>
      </c>
      <c r="F127" s="7">
        <f>'EO Validation'!E130</f>
        <v>3.0437242504074407</v>
      </c>
      <c r="G127" s="7">
        <f>ABS(E127-F127)</f>
        <v>2.5040744056070707e-07</v>
      </c>
    </row>
    <row r="128" spans="1:7">
      <c r="A128" s="4">
        <v>124</v>
      </c>
      <c r="B128" s="5" t="s">
        <v>254</v>
      </c>
      <c r="C128" s="5" t="s">
        <v>255</v>
      </c>
      <c r="D128" s="4">
        <v>13</v>
      </c>
      <c r="E128" s="6">
        <v>3.182907</v>
      </c>
      <c r="F128" s="7">
        <f>'EO Validation'!E131</f>
        <v>3.182907046397796</v>
      </c>
      <c r="G128" s="7">
        <f>ABS(E128-F128)</f>
        <v>4.639779582760184e-08</v>
      </c>
    </row>
    <row r="129" spans="1:7">
      <c r="A129" s="4">
        <v>125</v>
      </c>
      <c r="B129" s="5" t="s">
        <v>256</v>
      </c>
      <c r="C129" s="5" t="s">
        <v>257</v>
      </c>
      <c r="D129" s="4">
        <v>11</v>
      </c>
      <c r="E129" s="6">
        <v>2.278954</v>
      </c>
      <c r="F129" s="7">
        <f>'EO Validation'!E132</f>
        <v>2.2789538165755228</v>
      </c>
      <c r="G129" s="7">
        <f>ABS(E129-F129)</f>
        <v>1.8342447738461942e-07</v>
      </c>
    </row>
    <row r="130" spans="1:7">
      <c r="A130" s="4">
        <v>126</v>
      </c>
      <c r="B130" s="5" t="s">
        <v>258</v>
      </c>
      <c r="C130" s="5" t="s">
        <v>259</v>
      </c>
      <c r="D130" s="4">
        <v>8</v>
      </c>
      <c r="E130" s="6">
        <v>1.963331</v>
      </c>
      <c r="F130" s="7">
        <f>'EO Validation'!E133</f>
        <v>1.9633312022224014</v>
      </c>
      <c r="G130" s="7">
        <f>ABS(E130-F130)</f>
        <v>2.0222240149081472e-07</v>
      </c>
    </row>
    <row r="131" spans="1:7">
      <c r="A131" s="4">
        <v>127</v>
      </c>
      <c r="B131" s="5" t="s">
        <v>260</v>
      </c>
      <c r="C131" s="5" t="s">
        <v>261</v>
      </c>
      <c r="D131" s="4">
        <v>16</v>
      </c>
      <c r="E131" s="6">
        <v>3.260937</v>
      </c>
      <c r="F131" s="7">
        <f>'EO Validation'!E134</f>
        <v>3.260937265379864</v>
      </c>
      <c r="G131" s="7">
        <f>ABS(E131-F131)</f>
        <v>2.6537986386188095e-07</v>
      </c>
    </row>
    <row r="132" spans="1:7">
      <c r="A132" s="4">
        <v>128</v>
      </c>
      <c r="B132" s="5" t="s">
        <v>262</v>
      </c>
      <c r="C132" s="5" t="s">
        <v>263</v>
      </c>
      <c r="D132" s="4">
        <v>13</v>
      </c>
      <c r="E132" s="6">
        <v>2.750429</v>
      </c>
      <c r="F132" s="7">
        <f>'EO Validation'!E135</f>
        <v>2.7504294239186717</v>
      </c>
      <c r="G132" s="7">
        <f>ABS(E132-F132)</f>
        <v>4.2391867172142383e-07</v>
      </c>
    </row>
    <row r="133" spans="1:7">
      <c r="A133" s="4">
        <v>129</v>
      </c>
      <c r="B133" s="5" t="s">
        <v>264</v>
      </c>
      <c r="C133" s="5" t="s">
        <v>265</v>
      </c>
      <c r="D133" s="4">
        <v>8</v>
      </c>
      <c r="E133" s="6">
        <v>1.758297</v>
      </c>
      <c r="F133" s="7">
        <f>'EO Validation'!E136</f>
        <v>1.7582974056490548</v>
      </c>
      <c r="G133" s="7">
        <f>ABS(E133-F133)</f>
        <v>4.05649054791013e-07</v>
      </c>
    </row>
    <row r="134" spans="1:7">
      <c r="A134" s="4">
        <v>130</v>
      </c>
      <c r="B134" s="5" t="s">
        <v>266</v>
      </c>
      <c r="C134" s="5" t="s">
        <v>267</v>
      </c>
      <c r="D134" s="4">
        <v>8</v>
      </c>
      <c r="E134" s="6">
        <v>1.817875</v>
      </c>
      <c r="F134" s="7">
        <f>'EO Validation'!E137</f>
        <v>1.817874985630666</v>
      </c>
      <c r="G134" s="7">
        <f>ABS(E134-F134)</f>
        <v>1.4369333944941332e-08</v>
      </c>
    </row>
    <row r="135" spans="1:7">
      <c r="A135" s="4">
        <v>131</v>
      </c>
      <c r="B135" s="5" t="s">
        <v>268</v>
      </c>
      <c r="C135" s="5" t="s">
        <v>269</v>
      </c>
      <c r="D135" s="4">
        <v>17</v>
      </c>
      <c r="E135" s="6">
        <v>4.064925</v>
      </c>
      <c r="F135" s="7">
        <f>'EO Validation'!E138</f>
        <v>4.064924780640583</v>
      </c>
      <c r="G135" s="7">
        <f>ABS(E135-F135)</f>
        <v>2.1935941685313765e-07</v>
      </c>
    </row>
    <row r="136" spans="1:7">
      <c r="A136" s="4">
        <v>132</v>
      </c>
      <c r="B136" s="5" t="s">
        <v>270</v>
      </c>
      <c r="C136" s="5" t="s">
        <v>271</v>
      </c>
      <c r="D136" s="4">
        <v>10</v>
      </c>
      <c r="E136" s="6">
        <v>2.769437</v>
      </c>
      <c r="F136" s="7">
        <f>'EO Validation'!E139</f>
        <v>2.7694372943180285</v>
      </c>
      <c r="G136" s="7">
        <f>ABS(E136-F136)</f>
        <v>2.943180286152369e-07</v>
      </c>
    </row>
    <row r="137" spans="1:7">
      <c r="A137" s="4">
        <v>133</v>
      </c>
      <c r="B137" s="5" t="s">
        <v>272</v>
      </c>
      <c r="C137" s="5" t="s">
        <v>273</v>
      </c>
      <c r="D137" s="4">
        <v>8</v>
      </c>
      <c r="E137" s="6">
        <v>2.044507</v>
      </c>
      <c r="F137" s="7">
        <f>'EO Validation'!E140</f>
        <v>2.0445069686332284</v>
      </c>
      <c r="G137" s="7">
        <f>ABS(E137-F137)</f>
        <v>3.136677140247457e-08</v>
      </c>
    </row>
    <row r="138" spans="1:7">
      <c r="A138" s="4">
        <v>134</v>
      </c>
      <c r="B138" s="5" t="s">
        <v>274</v>
      </c>
      <c r="C138" s="5" t="s">
        <v>275</v>
      </c>
      <c r="D138" s="4">
        <v>8</v>
      </c>
      <c r="E138" s="6">
        <v>1.802004</v>
      </c>
      <c r="F138" s="7">
        <f>'EO Validation'!E141</f>
        <v>1.8020042564070322</v>
      </c>
      <c r="G138" s="7">
        <f>ABS(E138-F138)</f>
        <v>2.5640703227303163e-07</v>
      </c>
    </row>
    <row r="139" spans="1:7">
      <c r="A139" s="4">
        <v>135</v>
      </c>
      <c r="B139" s="5" t="s">
        <v>276</v>
      </c>
      <c r="C139" s="5" t="s">
        <v>277</v>
      </c>
      <c r="D139" s="4">
        <v>8</v>
      </c>
      <c r="E139" s="6">
        <v>1.820755</v>
      </c>
      <c r="F139" s="7">
        <f>'EO Validation'!E142</f>
        <v>1.8207547236804509</v>
      </c>
      <c r="G139" s="7">
        <f>ABS(E139-F139)</f>
        <v>2.763195490196324e-07</v>
      </c>
    </row>
    <row r="140" spans="1:7">
      <c r="A140" s="4">
        <v>136</v>
      </c>
      <c r="B140" s="5" t="s">
        <v>278</v>
      </c>
      <c r="C140" s="5" t="s">
        <v>279</v>
      </c>
      <c r="D140" s="4">
        <v>9</v>
      </c>
      <c r="E140" s="6">
        <v>1.899514</v>
      </c>
      <c r="F140" s="7">
        <f>'EO Validation'!E143</f>
        <v>1.8995144948076894</v>
      </c>
      <c r="G140" s="7">
        <f>ABS(E140-F140)</f>
        <v>4.948076894883968e-07</v>
      </c>
    </row>
    <row r="141" spans="1:7">
      <c r="A141" s="4">
        <v>137</v>
      </c>
      <c r="B141" s="5" t="s">
        <v>280</v>
      </c>
      <c r="C141" s="5" t="s">
        <v>281</v>
      </c>
      <c r="D141" s="4">
        <v>24</v>
      </c>
      <c r="E141" s="6">
        <v>6.148647</v>
      </c>
      <c r="F141" s="7">
        <f>'EO Validation'!E144</f>
        <v>6.148646620396181</v>
      </c>
      <c r="G141" s="7">
        <f>ABS(E141-F141)</f>
        <v>3.7960381948920485e-07</v>
      </c>
    </row>
    <row r="142" spans="1:7">
      <c r="A142" s="4">
        <v>138</v>
      </c>
      <c r="B142" s="5" t="s">
        <v>282</v>
      </c>
      <c r="C142" s="5" t="s">
        <v>283</v>
      </c>
      <c r="D142" s="4">
        <v>11</v>
      </c>
      <c r="E142" s="6">
        <v>3.063214</v>
      </c>
      <c r="F142" s="7">
        <f>'EO Validation'!E145</f>
        <v>3.0632136980998634</v>
      </c>
      <c r="G142" s="7">
        <f>ABS(E142-F142)</f>
        <v>3.019001364457097e-07</v>
      </c>
    </row>
    <row r="143" spans="1:7">
      <c r="A143" s="4">
        <v>139</v>
      </c>
      <c r="B143" s="5" t="s">
        <v>284</v>
      </c>
      <c r="C143" s="5" t="s">
        <v>285</v>
      </c>
      <c r="D143" s="4">
        <v>9</v>
      </c>
      <c r="E143" s="6">
        <v>1.625457</v>
      </c>
      <c r="F143" s="7">
        <f>'EO Validation'!E146</f>
        <v>1.6254569981601177</v>
      </c>
      <c r="G143" s="7">
        <f>ABS(E143-F143)</f>
        <v>1.8398822465570674e-09</v>
      </c>
    </row>
    <row r="144" spans="1:7">
      <c r="A144" s="4">
        <v>140</v>
      </c>
      <c r="B144" s="5" t="s">
        <v>286</v>
      </c>
      <c r="C144" s="5" t="s">
        <v>287</v>
      </c>
      <c r="D144" s="4">
        <v>11</v>
      </c>
      <c r="E144" s="6">
        <v>2.891575</v>
      </c>
      <c r="F144" s="7">
        <f>'EO Validation'!E147</f>
        <v>2.8915753376894155</v>
      </c>
      <c r="G144" s="7">
        <f>ABS(E144-F144)</f>
        <v>3.376894155415755e-07</v>
      </c>
    </row>
    <row r="145" spans="1:7">
      <c r="A145" s="4">
        <v>141</v>
      </c>
      <c r="B145" s="5" t="s">
        <v>288</v>
      </c>
      <c r="C145" s="5" t="s">
        <v>289</v>
      </c>
      <c r="D145" s="4">
        <v>10</v>
      </c>
      <c r="E145" s="6">
        <v>2.218963</v>
      </c>
      <c r="F145" s="7">
        <f>'EO Validation'!E148</f>
        <v>2.2189625357426204</v>
      </c>
      <c r="G145" s="7">
        <f>ABS(E145-F145)</f>
        <v>4.6425737965094527e-07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K148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2.7109375" customWidth="1"/>
    <col min="3" max="3" width="88.7109375" customWidth="1"/>
    <col min="4" max="5" width="13.7109375" customWidth="1"/>
    <col min="6" max="505" width="5.7109375" customWidth="1"/>
  </cols>
  <sheetData>
    <row r="1" spans="1:505">
      <c r="A1" s="1" t="s">
        <v>290</v>
      </c>
      <c r="B1" s="1"/>
      <c r="C1" s="1"/>
      <c r="D1" s="1"/>
      <c r="E1" s="1"/>
    </row>
    <row r="2" spans="1:505">
      <c r="A2" s="2" t="s">
        <v>291</v>
      </c>
      <c r="B2" s="2"/>
      <c r="C2" s="2"/>
      <c r="D2" s="2"/>
      <c r="E2" s="2"/>
    </row>
    <row r="4" spans="1:505">
      <c r="A4" t="s">
        <v>292</v>
      </c>
      <c r="F4" s="4">
        <f>SUM(F$8:F$148)</f>
        <v>2</v>
      </c>
      <c r="G4" s="4">
        <f>SUM(G$8:G$148)</f>
        <v>0</v>
      </c>
      <c r="H4" s="4">
        <f>SUM(H$8:H$148)</f>
        <v>10</v>
      </c>
      <c r="I4" s="4">
        <f>SUM(I$8:I$148)</f>
        <v>2</v>
      </c>
      <c r="J4" s="4">
        <f>SUM(J$8:J$148)</f>
        <v>4</v>
      </c>
      <c r="K4" s="4">
        <f>SUM(K$8:K$148)</f>
        <v>5</v>
      </c>
      <c r="L4" s="4">
        <f>SUM(L$8:L$148)</f>
        <v>7</v>
      </c>
      <c r="M4" s="4">
        <f>SUM(M$8:M$148)</f>
        <v>3</v>
      </c>
      <c r="N4" s="4">
        <f>SUM(N$8:N$148)</f>
        <v>1</v>
      </c>
      <c r="O4" s="4">
        <f>SUM(O$8:O$148)</f>
        <v>0</v>
      </c>
      <c r="P4" s="4">
        <f>SUM(P$8:P$148)</f>
        <v>2</v>
      </c>
      <c r="Q4" s="4">
        <f>SUM(Q$8:Q$148)</f>
        <v>3</v>
      </c>
      <c r="R4" s="4">
        <f>SUM(R$8:R$148)</f>
        <v>2</v>
      </c>
      <c r="S4" s="4">
        <f>SUM(S$8:S$148)</f>
        <v>6</v>
      </c>
      <c r="T4" s="4">
        <f>SUM(T$8:T$148)</f>
        <v>15</v>
      </c>
      <c r="U4" s="4">
        <f>SUM(U$8:U$148)</f>
        <v>2</v>
      </c>
      <c r="V4" s="4">
        <f>SUM(V$8:V$148)</f>
        <v>17</v>
      </c>
      <c r="W4" s="4">
        <f>SUM(W$8:W$148)</f>
        <v>2</v>
      </c>
      <c r="X4" s="4">
        <f>SUM(X$8:X$148)</f>
        <v>2</v>
      </c>
      <c r="Y4" s="4">
        <f>SUM(Y$8:Y$148)</f>
        <v>4</v>
      </c>
      <c r="Z4" s="4">
        <f>SUM(Z$8:Z$148)</f>
        <v>8</v>
      </c>
      <c r="AA4" s="4">
        <f>SUM(AA$8:AA$148)</f>
        <v>3</v>
      </c>
      <c r="AB4" s="4">
        <f>SUM(AB$8:AB$148)</f>
        <v>2</v>
      </c>
      <c r="AC4" s="4">
        <f>SUM(AC$8:AC$148)</f>
        <v>2</v>
      </c>
      <c r="AD4" s="4">
        <f>SUM(AD$8:AD$148)</f>
        <v>0</v>
      </c>
      <c r="AE4" s="4">
        <f>SUM(AE$8:AE$148)</f>
        <v>3</v>
      </c>
      <c r="AF4" s="4">
        <f>SUM(AF$8:AF$148)</f>
        <v>1</v>
      </c>
      <c r="AG4" s="4">
        <f>SUM(AG$8:AG$148)</f>
        <v>3</v>
      </c>
      <c r="AH4" s="4">
        <f>SUM(AH$8:AH$148)</f>
        <v>5</v>
      </c>
      <c r="AI4" s="4">
        <f>SUM(AI$8:AI$148)</f>
        <v>6</v>
      </c>
      <c r="AJ4" s="4">
        <f>SUM(AJ$8:AJ$148)</f>
        <v>3</v>
      </c>
      <c r="AK4" s="4">
        <f>SUM(AK$8:AK$148)</f>
        <v>7</v>
      </c>
      <c r="AL4" s="4">
        <f>SUM(AL$8:AL$148)</f>
        <v>1</v>
      </c>
      <c r="AM4" s="4">
        <f>SUM(AM$8:AM$148)</f>
        <v>4</v>
      </c>
      <c r="AN4" s="4">
        <f>SUM(AN$8:AN$148)</f>
        <v>4</v>
      </c>
      <c r="AO4" s="4">
        <f>SUM(AO$8:AO$148)</f>
        <v>8</v>
      </c>
      <c r="AP4" s="4">
        <f>SUM(AP$8:AP$148)</f>
        <v>12</v>
      </c>
      <c r="AQ4" s="4">
        <f>SUM(AQ$8:AQ$148)</f>
        <v>12</v>
      </c>
      <c r="AR4" s="4">
        <f>SUM(AR$8:AR$148)</f>
        <v>7</v>
      </c>
      <c r="AS4" s="4">
        <f>SUM(AS$8:AS$148)</f>
        <v>23</v>
      </c>
      <c r="AT4" s="4">
        <f>SUM(AT$8:AT$148)</f>
        <v>1</v>
      </c>
      <c r="AU4" s="4">
        <f>SUM(AU$8:AU$148)</f>
        <v>3</v>
      </c>
      <c r="AV4" s="4">
        <f>SUM(AV$8:AV$148)</f>
        <v>13</v>
      </c>
      <c r="AW4" s="4">
        <f>SUM(AW$8:AW$148)</f>
        <v>10</v>
      </c>
      <c r="AX4" s="4">
        <f>SUM(AX$8:AX$148)</f>
        <v>3</v>
      </c>
      <c r="AY4" s="4">
        <f>SUM(AY$8:AY$148)</f>
        <v>4</v>
      </c>
      <c r="AZ4" s="4">
        <f>SUM(AZ$8:AZ$148)</f>
        <v>4</v>
      </c>
      <c r="BA4" s="4">
        <f>SUM(BA$8:BA$148)</f>
        <v>12</v>
      </c>
      <c r="BB4" s="4">
        <f>SUM(BB$8:BB$148)</f>
        <v>2</v>
      </c>
      <c r="BC4" s="4">
        <f>SUM(BC$8:BC$148)</f>
        <v>6</v>
      </c>
      <c r="BD4" s="4">
        <f>SUM(BD$8:BD$148)</f>
        <v>8</v>
      </c>
      <c r="BE4" s="4">
        <f>SUM(BE$8:BE$148)</f>
        <v>6</v>
      </c>
      <c r="BF4" s="4">
        <f>SUM(BF$8:BF$148)</f>
        <v>9</v>
      </c>
      <c r="BG4" s="4">
        <f>SUM(BG$8:BG$148)</f>
        <v>0</v>
      </c>
      <c r="BH4" s="4">
        <f>SUM(BH$8:BH$148)</f>
        <v>0</v>
      </c>
      <c r="BI4" s="4">
        <f>SUM(BI$8:BI$148)</f>
        <v>1</v>
      </c>
      <c r="BJ4" s="4">
        <f>SUM(BJ$8:BJ$148)</f>
        <v>10</v>
      </c>
      <c r="BK4" s="4">
        <f>SUM(BK$8:BK$148)</f>
        <v>6</v>
      </c>
      <c r="BL4" s="4">
        <f>SUM(BL$8:BL$148)</f>
        <v>7</v>
      </c>
      <c r="BM4" s="4">
        <f>SUM(BM$8:BM$148)</f>
        <v>2</v>
      </c>
      <c r="BN4" s="4">
        <f>SUM(BN$8:BN$148)</f>
        <v>4</v>
      </c>
      <c r="BO4" s="4">
        <f>SUM(BO$8:BO$148)</f>
        <v>7</v>
      </c>
      <c r="BP4" s="4">
        <f>SUM(BP$8:BP$148)</f>
        <v>2</v>
      </c>
      <c r="BQ4" s="4">
        <f>SUM(BQ$8:BQ$148)</f>
        <v>6</v>
      </c>
      <c r="BR4" s="4">
        <f>SUM(BR$8:BR$148)</f>
        <v>6</v>
      </c>
      <c r="BS4" s="4">
        <f>SUM(BS$8:BS$148)</f>
        <v>2</v>
      </c>
      <c r="BT4" s="4">
        <f>SUM(BT$8:BT$148)</f>
        <v>3</v>
      </c>
      <c r="BU4" s="4">
        <f>SUM(BU$8:BU$148)</f>
        <v>14</v>
      </c>
      <c r="BV4" s="4">
        <f>SUM(BV$8:BV$148)</f>
        <v>1</v>
      </c>
      <c r="BW4" s="4">
        <f>SUM(BW$8:BW$148)</f>
        <v>3</v>
      </c>
      <c r="BX4" s="4">
        <f>SUM(BX$8:BX$148)</f>
        <v>0</v>
      </c>
      <c r="BY4" s="4">
        <f>SUM(BY$8:BY$148)</f>
        <v>2</v>
      </c>
      <c r="BZ4" s="4">
        <f>SUM(BZ$8:BZ$148)</f>
        <v>3</v>
      </c>
      <c r="CA4" s="4">
        <f>SUM(CA$8:CA$148)</f>
        <v>1</v>
      </c>
      <c r="CB4" s="4">
        <f>SUM(CB$8:CB$148)</f>
        <v>1</v>
      </c>
      <c r="CC4" s="4">
        <f>SUM(CC$8:CC$148)</f>
        <v>3</v>
      </c>
      <c r="CD4" s="4">
        <f>SUM(CD$8:CD$148)</f>
        <v>5</v>
      </c>
      <c r="CE4" s="4">
        <f>SUM(CE$8:CE$148)</f>
        <v>2</v>
      </c>
      <c r="CF4" s="4">
        <f>SUM(CF$8:CF$148)</f>
        <v>1</v>
      </c>
      <c r="CG4" s="4">
        <f>SUM(CG$8:CG$148)</f>
        <v>8</v>
      </c>
      <c r="CH4" s="4">
        <f>SUM(CH$8:CH$148)</f>
        <v>3</v>
      </c>
      <c r="CI4" s="4">
        <f>SUM(CI$8:CI$148)</f>
        <v>4</v>
      </c>
      <c r="CJ4" s="4">
        <f>SUM(CJ$8:CJ$148)</f>
        <v>6</v>
      </c>
      <c r="CK4" s="4">
        <f>SUM(CK$8:CK$148)</f>
        <v>2</v>
      </c>
      <c r="CL4" s="4">
        <f>SUM(CL$8:CL$148)</f>
        <v>5</v>
      </c>
      <c r="CM4" s="4">
        <f>SUM(CM$8:CM$148)</f>
        <v>2</v>
      </c>
      <c r="CN4" s="4">
        <f>SUM(CN$8:CN$148)</f>
        <v>1</v>
      </c>
      <c r="CO4" s="4">
        <f>SUM(CO$8:CO$148)</f>
        <v>8</v>
      </c>
      <c r="CP4" s="4">
        <f>SUM(CP$8:CP$148)</f>
        <v>7</v>
      </c>
      <c r="CQ4" s="4">
        <f>SUM(CQ$8:CQ$148)</f>
        <v>1</v>
      </c>
      <c r="CR4" s="4">
        <f>SUM(CR$8:CR$148)</f>
        <v>0</v>
      </c>
      <c r="CS4" s="4">
        <f>SUM(CS$8:CS$148)</f>
        <v>1</v>
      </c>
      <c r="CT4" s="4">
        <f>SUM(CT$8:CT$148)</f>
        <v>5</v>
      </c>
      <c r="CU4" s="4">
        <f>SUM(CU$8:CU$148)</f>
        <v>3</v>
      </c>
      <c r="CV4" s="4">
        <f>SUM(CV$8:CV$148)</f>
        <v>17</v>
      </c>
      <c r="CW4" s="4">
        <f>SUM(CW$8:CW$148)</f>
        <v>1</v>
      </c>
      <c r="CX4" s="4">
        <f>SUM(CX$8:CX$148)</f>
        <v>3</v>
      </c>
      <c r="CY4" s="4">
        <f>SUM(CY$8:CY$148)</f>
        <v>10</v>
      </c>
      <c r="CZ4" s="4">
        <f>SUM(CZ$8:CZ$148)</f>
        <v>2</v>
      </c>
      <c r="DA4" s="4">
        <f>SUM(DA$8:DA$148)</f>
        <v>5</v>
      </c>
      <c r="DB4" s="4">
        <f>SUM(DB$8:DB$148)</f>
        <v>6</v>
      </c>
      <c r="DC4" s="4">
        <f>SUM(DC$8:DC$148)</f>
        <v>1</v>
      </c>
      <c r="DD4" s="4">
        <f>SUM(DD$8:DD$148)</f>
        <v>3</v>
      </c>
      <c r="DE4" s="4">
        <f>SUM(DE$8:DE$148)</f>
        <v>4</v>
      </c>
      <c r="DF4" s="4">
        <f>SUM(DF$8:DF$148)</f>
        <v>3</v>
      </c>
      <c r="DG4" s="4">
        <f>SUM(DG$8:DG$148)</f>
        <v>4</v>
      </c>
      <c r="DH4" s="4">
        <f>SUM(DH$8:DH$148)</f>
        <v>3</v>
      </c>
      <c r="DI4" s="4">
        <f>SUM(DI$8:DI$148)</f>
        <v>7</v>
      </c>
      <c r="DJ4" s="4">
        <f>SUM(DJ$8:DJ$148)</f>
        <v>3</v>
      </c>
      <c r="DK4" s="4">
        <f>SUM(DK$8:DK$148)</f>
        <v>0</v>
      </c>
      <c r="DL4" s="4">
        <f>SUM(DL$8:DL$148)</f>
        <v>15</v>
      </c>
      <c r="DM4" s="4">
        <f>SUM(DM$8:DM$148)</f>
        <v>13</v>
      </c>
      <c r="DN4" s="4">
        <f>SUM(DN$8:DN$148)</f>
        <v>15</v>
      </c>
      <c r="DO4" s="4">
        <f>SUM(DO$8:DO$148)</f>
        <v>0</v>
      </c>
      <c r="DP4" s="4">
        <f>SUM(DP$8:DP$148)</f>
        <v>1</v>
      </c>
      <c r="DQ4" s="4">
        <f>SUM(DQ$8:DQ$148)</f>
        <v>2</v>
      </c>
      <c r="DR4" s="4">
        <f>SUM(DR$8:DR$148)</f>
        <v>9</v>
      </c>
      <c r="DS4" s="4">
        <f>SUM(DS$8:DS$148)</f>
        <v>9</v>
      </c>
      <c r="DT4" s="4">
        <f>SUM(DT$8:DT$148)</f>
        <v>1</v>
      </c>
      <c r="DU4" s="4">
        <f>SUM(DU$8:DU$148)</f>
        <v>4</v>
      </c>
      <c r="DV4" s="4">
        <f>SUM(DV$8:DV$148)</f>
        <v>5</v>
      </c>
      <c r="DW4" s="4">
        <f>SUM(DW$8:DW$148)</f>
        <v>2</v>
      </c>
      <c r="DX4" s="4">
        <f>SUM(DX$8:DX$148)</f>
        <v>3</v>
      </c>
      <c r="DY4" s="4">
        <f>SUM(DY$8:DY$148)</f>
        <v>4</v>
      </c>
      <c r="DZ4" s="4">
        <f>SUM(DZ$8:DZ$148)</f>
        <v>4</v>
      </c>
      <c r="EA4" s="4">
        <f>SUM(EA$8:EA$148)</f>
        <v>2</v>
      </c>
      <c r="EB4" s="4">
        <f>SUM(EB$8:EB$148)</f>
        <v>1</v>
      </c>
      <c r="EC4" s="4">
        <f>SUM(EC$8:EC$148)</f>
        <v>0</v>
      </c>
      <c r="ED4" s="4">
        <f>SUM(ED$8:ED$148)</f>
        <v>3</v>
      </c>
      <c r="EE4" s="4">
        <f>SUM(EE$8:EE$148)</f>
        <v>3</v>
      </c>
      <c r="EF4" s="4">
        <f>SUM(EF$8:EF$148)</f>
        <v>16</v>
      </c>
      <c r="EG4" s="4">
        <f>SUM(EG$8:EG$148)</f>
        <v>9</v>
      </c>
      <c r="EH4" s="4">
        <f>SUM(EH$8:EH$148)</f>
        <v>1</v>
      </c>
      <c r="EI4" s="4">
        <f>SUM(EI$8:EI$148)</f>
        <v>6</v>
      </c>
      <c r="EJ4" s="4">
        <f>SUM(EJ$8:EJ$148)</f>
        <v>7</v>
      </c>
      <c r="EK4" s="4">
        <f>SUM(EK$8:EK$148)</f>
        <v>3</v>
      </c>
      <c r="EL4" s="4">
        <f>SUM(EL$8:EL$148)</f>
        <v>1</v>
      </c>
      <c r="EM4" s="4">
        <f>SUM(EM$8:EM$148)</f>
        <v>3</v>
      </c>
      <c r="EN4" s="4">
        <f>SUM(EN$8:EN$148)</f>
        <v>2</v>
      </c>
      <c r="EO4" s="4">
        <f>SUM(EO$8:EO$148)</f>
        <v>3</v>
      </c>
      <c r="EP4" s="4">
        <f>SUM(EP$8:EP$148)</f>
        <v>2</v>
      </c>
      <c r="EQ4" s="4">
        <f>SUM(EQ$8:EQ$148)</f>
        <v>2</v>
      </c>
      <c r="ER4" s="4">
        <f>SUM(ER$8:ER$148)</f>
        <v>3</v>
      </c>
      <c r="ES4" s="4">
        <f>SUM(ES$8:ES$148)</f>
        <v>1</v>
      </c>
      <c r="ET4" s="4">
        <f>SUM(ET$8:ET$148)</f>
        <v>2</v>
      </c>
      <c r="EU4" s="4">
        <f>SUM(EU$8:EU$148)</f>
        <v>1</v>
      </c>
      <c r="EV4" s="4">
        <f>SUM(EV$8:EV$148)</f>
        <v>5</v>
      </c>
      <c r="EW4" s="4">
        <f>SUM(EW$8:EW$148)</f>
        <v>9</v>
      </c>
      <c r="EX4" s="4">
        <f>SUM(EX$8:EX$148)</f>
        <v>2</v>
      </c>
      <c r="EY4" s="4">
        <f>SUM(EY$8:EY$148)</f>
        <v>16</v>
      </c>
      <c r="EZ4" s="4">
        <f>SUM(EZ$8:EZ$148)</f>
        <v>4</v>
      </c>
      <c r="FA4" s="4">
        <f>SUM(FA$8:FA$148)</f>
        <v>2</v>
      </c>
      <c r="FB4" s="4">
        <f>SUM(FB$8:FB$148)</f>
        <v>1</v>
      </c>
      <c r="FC4" s="4">
        <f>SUM(FC$8:FC$148)</f>
        <v>3</v>
      </c>
      <c r="FD4" s="4">
        <f>SUM(FD$8:FD$148)</f>
        <v>8</v>
      </c>
      <c r="FE4" s="4">
        <f>SUM(FE$8:FE$148)</f>
        <v>6</v>
      </c>
      <c r="FF4" s="4">
        <f>SUM(FF$8:FF$148)</f>
        <v>1</v>
      </c>
      <c r="FG4" s="4">
        <f>SUM(FG$8:FG$148)</f>
        <v>2</v>
      </c>
      <c r="FH4" s="4">
        <f>SUM(FH$8:FH$148)</f>
        <v>1</v>
      </c>
      <c r="FI4" s="4">
        <f>SUM(FI$8:FI$148)</f>
        <v>6</v>
      </c>
      <c r="FJ4" s="4">
        <f>SUM(FJ$8:FJ$148)</f>
        <v>2</v>
      </c>
      <c r="FK4" s="4">
        <f>SUM(FK$8:FK$148)</f>
        <v>13</v>
      </c>
      <c r="FL4" s="4">
        <f>SUM(FL$8:FL$148)</f>
        <v>14</v>
      </c>
      <c r="FM4" s="4">
        <f>SUM(FM$8:FM$148)</f>
        <v>2</v>
      </c>
      <c r="FN4" s="4">
        <f>SUM(FN$8:FN$148)</f>
        <v>1</v>
      </c>
      <c r="FO4" s="4">
        <f>SUM(FO$8:FO$148)</f>
        <v>7</v>
      </c>
      <c r="FP4" s="4">
        <f>SUM(FP$8:FP$148)</f>
        <v>4</v>
      </c>
      <c r="FQ4" s="4">
        <f>SUM(FQ$8:FQ$148)</f>
        <v>1</v>
      </c>
      <c r="FR4" s="4">
        <f>SUM(FR$8:FR$148)</f>
        <v>1</v>
      </c>
      <c r="FS4" s="4">
        <f>SUM(FS$8:FS$148)</f>
        <v>13</v>
      </c>
      <c r="FT4" s="4">
        <f>SUM(FT$8:FT$148)</f>
        <v>11</v>
      </c>
      <c r="FU4" s="4">
        <f>SUM(FU$8:FU$148)</f>
        <v>7</v>
      </c>
      <c r="FV4" s="4">
        <f>SUM(FV$8:FV$148)</f>
        <v>12</v>
      </c>
      <c r="FW4" s="4">
        <f>SUM(FW$8:FW$148)</f>
        <v>2</v>
      </c>
      <c r="FX4" s="4">
        <f>SUM(FX$8:FX$148)</f>
        <v>5</v>
      </c>
      <c r="FY4" s="4">
        <f>SUM(FY$8:FY$148)</f>
        <v>7</v>
      </c>
      <c r="FZ4" s="4">
        <f>SUM(FZ$8:FZ$148)</f>
        <v>8</v>
      </c>
      <c r="GA4" s="4">
        <f>SUM(GA$8:GA$148)</f>
        <v>4</v>
      </c>
      <c r="GB4" s="4">
        <f>SUM(GB$8:GB$148)</f>
        <v>5</v>
      </c>
      <c r="GC4" s="4">
        <f>SUM(GC$8:GC$148)</f>
        <v>8</v>
      </c>
      <c r="GD4" s="4">
        <f>SUM(GD$8:GD$148)</f>
        <v>2</v>
      </c>
      <c r="GE4" s="4">
        <f>SUM(GE$8:GE$148)</f>
        <v>5</v>
      </c>
      <c r="GF4" s="4">
        <f>SUM(GF$8:GF$148)</f>
        <v>13</v>
      </c>
      <c r="GG4" s="4">
        <f>SUM(GG$8:GG$148)</f>
        <v>1</v>
      </c>
      <c r="GH4" s="4">
        <f>SUM(GH$8:GH$148)</f>
        <v>3</v>
      </c>
      <c r="GI4" s="4">
        <f>SUM(GI$8:GI$148)</f>
        <v>2</v>
      </c>
      <c r="GJ4" s="4">
        <f>SUM(GJ$8:GJ$148)</f>
        <v>5</v>
      </c>
      <c r="GK4" s="4">
        <f>SUM(GK$8:GK$148)</f>
        <v>3</v>
      </c>
      <c r="GL4" s="4">
        <f>SUM(GL$8:GL$148)</f>
        <v>10</v>
      </c>
      <c r="GM4" s="4">
        <f>SUM(GM$8:GM$148)</f>
        <v>10</v>
      </c>
      <c r="GN4" s="4">
        <f>SUM(GN$8:GN$148)</f>
        <v>5</v>
      </c>
      <c r="GO4" s="4">
        <f>SUM(GO$8:GO$148)</f>
        <v>2</v>
      </c>
      <c r="GP4" s="4">
        <f>SUM(GP$8:GP$148)</f>
        <v>0</v>
      </c>
      <c r="GQ4" s="4">
        <f>SUM(GQ$8:GQ$148)</f>
        <v>2</v>
      </c>
      <c r="GR4" s="4">
        <f>SUM(GR$8:GR$148)</f>
        <v>3</v>
      </c>
      <c r="GS4" s="4">
        <f>SUM(GS$8:GS$148)</f>
        <v>3</v>
      </c>
      <c r="GT4" s="4">
        <f>SUM(GT$8:GT$148)</f>
        <v>2</v>
      </c>
      <c r="GU4" s="4">
        <f>SUM(GU$8:GU$148)</f>
        <v>4</v>
      </c>
      <c r="GV4" s="4">
        <f>SUM(GV$8:GV$148)</f>
        <v>2</v>
      </c>
      <c r="GW4" s="4">
        <f>SUM(GW$8:GW$148)</f>
        <v>5</v>
      </c>
      <c r="GX4" s="4">
        <f>SUM(GX$8:GX$148)</f>
        <v>5</v>
      </c>
      <c r="GY4" s="4">
        <f>SUM(GY$8:GY$148)</f>
        <v>0</v>
      </c>
      <c r="GZ4" s="4">
        <f>SUM(GZ$8:GZ$148)</f>
        <v>1</v>
      </c>
      <c r="HA4" s="4">
        <f>SUM(HA$8:HA$148)</f>
        <v>1</v>
      </c>
      <c r="HB4" s="4">
        <f>SUM(HB$8:HB$148)</f>
        <v>2</v>
      </c>
      <c r="HC4" s="4">
        <f>SUM(HC$8:HC$148)</f>
        <v>2</v>
      </c>
      <c r="HD4" s="4">
        <f>SUM(HD$8:HD$148)</f>
        <v>13</v>
      </c>
      <c r="HE4" s="4">
        <f>SUM(HE$8:HE$148)</f>
        <v>4</v>
      </c>
      <c r="HF4" s="4">
        <f>SUM(HF$8:HF$148)</f>
        <v>12</v>
      </c>
      <c r="HG4" s="4">
        <f>SUM(HG$8:HG$148)</f>
        <v>2</v>
      </c>
      <c r="HH4" s="4">
        <f>SUM(HH$8:HH$148)</f>
        <v>0</v>
      </c>
      <c r="HI4" s="4">
        <f>SUM(HI$8:HI$148)</f>
        <v>3</v>
      </c>
      <c r="HJ4" s="4">
        <f>SUM(HJ$8:HJ$148)</f>
        <v>9</v>
      </c>
      <c r="HK4" s="4">
        <f>SUM(HK$8:HK$148)</f>
        <v>0</v>
      </c>
      <c r="HL4" s="4">
        <f>SUM(HL$8:HL$148)</f>
        <v>4</v>
      </c>
      <c r="HM4" s="4">
        <f>SUM(HM$8:HM$148)</f>
        <v>11</v>
      </c>
      <c r="HN4" s="4">
        <f>SUM(HN$8:HN$148)</f>
        <v>6</v>
      </c>
      <c r="HO4" s="4">
        <f>SUM(HO$8:HO$148)</f>
        <v>11</v>
      </c>
      <c r="HP4" s="4">
        <f>SUM(HP$8:HP$148)</f>
        <v>0</v>
      </c>
      <c r="HQ4" s="4">
        <f>SUM(HQ$8:HQ$148)</f>
        <v>12</v>
      </c>
      <c r="HR4" s="4">
        <f>SUM(HR$8:HR$148)</f>
        <v>4</v>
      </c>
      <c r="HS4" s="4">
        <f>SUM(HS$8:HS$148)</f>
        <v>4</v>
      </c>
      <c r="HT4" s="4">
        <f>SUM(HT$8:HT$148)</f>
        <v>2</v>
      </c>
      <c r="HU4" s="4">
        <f>SUM(HU$8:HU$148)</f>
        <v>2</v>
      </c>
      <c r="HV4" s="4">
        <f>SUM(HV$8:HV$148)</f>
        <v>1</v>
      </c>
      <c r="HW4" s="4">
        <f>SUM(HW$8:HW$148)</f>
        <v>3</v>
      </c>
      <c r="HX4" s="4">
        <f>SUM(HX$8:HX$148)</f>
        <v>3</v>
      </c>
      <c r="HY4" s="4">
        <f>SUM(HY$8:HY$148)</f>
        <v>3</v>
      </c>
      <c r="HZ4" s="4">
        <f>SUM(HZ$8:HZ$148)</f>
        <v>2</v>
      </c>
      <c r="IA4" s="4">
        <f>SUM(IA$8:IA$148)</f>
        <v>3</v>
      </c>
      <c r="IB4" s="4">
        <f>SUM(IB$8:IB$148)</f>
        <v>21</v>
      </c>
      <c r="IC4" s="4">
        <f>SUM(IC$8:IC$148)</f>
        <v>1</v>
      </c>
      <c r="ID4" s="4">
        <f>SUM(ID$8:ID$148)</f>
        <v>2</v>
      </c>
      <c r="IE4" s="4">
        <f>SUM(IE$8:IE$148)</f>
        <v>2</v>
      </c>
      <c r="IF4" s="4">
        <f>SUM(IF$8:IF$148)</f>
        <v>2</v>
      </c>
      <c r="IG4" s="4">
        <f>SUM(IG$8:IG$148)</f>
        <v>4</v>
      </c>
      <c r="IH4" s="4">
        <f>SUM(IH$8:IH$148)</f>
        <v>1</v>
      </c>
      <c r="II4" s="4">
        <f>SUM(II$8:II$148)</f>
        <v>4</v>
      </c>
      <c r="IJ4" s="4">
        <f>SUM(IJ$8:IJ$148)</f>
        <v>10</v>
      </c>
      <c r="IK4" s="4">
        <f>SUM(IK$8:IK$148)</f>
        <v>5</v>
      </c>
      <c r="IL4" s="4">
        <f>SUM(IL$8:IL$148)</f>
        <v>3</v>
      </c>
      <c r="IM4" s="4">
        <f>SUM(IM$8:IM$148)</f>
        <v>3</v>
      </c>
      <c r="IN4" s="4">
        <f>SUM(IN$8:IN$148)</f>
        <v>2</v>
      </c>
      <c r="IO4" s="4">
        <f>SUM(IO$8:IO$148)</f>
        <v>2</v>
      </c>
      <c r="IP4" s="4">
        <f>SUM(IP$8:IP$148)</f>
        <v>4</v>
      </c>
      <c r="IQ4" s="4">
        <f>SUM(IQ$8:IQ$148)</f>
        <v>1</v>
      </c>
      <c r="IR4" s="4">
        <f>SUM(IR$8:IR$148)</f>
        <v>0</v>
      </c>
      <c r="IS4" s="4">
        <f>SUM(IS$8:IS$148)</f>
        <v>10</v>
      </c>
      <c r="IT4" s="4">
        <f>SUM(IT$8:IT$148)</f>
        <v>3</v>
      </c>
      <c r="IU4" s="4">
        <f>SUM(IU$8:IU$148)</f>
        <v>5</v>
      </c>
      <c r="IV4" s="4">
        <f>SUM(IV$8:IV$148)</f>
        <v>5</v>
      </c>
      <c r="IW4" s="4">
        <f>SUM(IW$8:IW$148)</f>
        <v>9</v>
      </c>
      <c r="IX4" s="4">
        <f>SUM(IX$8:IX$148)</f>
        <v>2</v>
      </c>
      <c r="IY4" s="4">
        <f>SUM(IY$8:IY$148)</f>
        <v>7</v>
      </c>
      <c r="IZ4" s="4">
        <f>SUM(IZ$8:IZ$148)</f>
        <v>8</v>
      </c>
      <c r="JA4" s="4">
        <f>SUM(JA$8:JA$148)</f>
        <v>4</v>
      </c>
      <c r="JB4" s="4">
        <f>SUM(JB$8:JB$148)</f>
        <v>5</v>
      </c>
      <c r="JC4" s="4">
        <f>SUM(JC$8:JC$148)</f>
        <v>4</v>
      </c>
      <c r="JD4" s="4">
        <f>SUM(JD$8:JD$148)</f>
        <v>4</v>
      </c>
      <c r="JE4" s="4">
        <f>SUM(JE$8:JE$148)</f>
        <v>3</v>
      </c>
      <c r="JF4" s="4">
        <f>SUM(JF$8:JF$148)</f>
        <v>4</v>
      </c>
      <c r="JG4" s="4">
        <f>SUM(JG$8:JG$148)</f>
        <v>7</v>
      </c>
      <c r="JH4" s="4">
        <f>SUM(JH$8:JH$148)</f>
        <v>11</v>
      </c>
      <c r="JI4" s="4">
        <f>SUM(JI$8:JI$148)</f>
        <v>7</v>
      </c>
      <c r="JJ4" s="4">
        <f>SUM(JJ$8:JJ$148)</f>
        <v>1</v>
      </c>
      <c r="JK4" s="4">
        <f>SUM(JK$8:JK$148)</f>
        <v>4</v>
      </c>
      <c r="JL4" s="4">
        <f>SUM(JL$8:JL$148)</f>
        <v>6</v>
      </c>
      <c r="JM4" s="4">
        <f>SUM(JM$8:JM$148)</f>
        <v>10</v>
      </c>
      <c r="JN4" s="4">
        <f>SUM(JN$8:JN$148)</f>
        <v>1</v>
      </c>
      <c r="JO4" s="4">
        <f>SUM(JO$8:JO$148)</f>
        <v>14</v>
      </c>
      <c r="JP4" s="4">
        <f>SUM(JP$8:JP$148)</f>
        <v>3</v>
      </c>
      <c r="JQ4" s="4">
        <f>SUM(JQ$8:JQ$148)</f>
        <v>7</v>
      </c>
      <c r="JR4" s="4">
        <f>SUM(JR$8:JR$148)</f>
        <v>10</v>
      </c>
      <c r="JS4" s="4">
        <f>SUM(JS$8:JS$148)</f>
        <v>2</v>
      </c>
      <c r="JT4" s="4">
        <f>SUM(JT$8:JT$148)</f>
        <v>12</v>
      </c>
      <c r="JU4" s="4">
        <f>SUM(JU$8:JU$148)</f>
        <v>4</v>
      </c>
      <c r="JV4" s="4">
        <f>SUM(JV$8:JV$148)</f>
        <v>2</v>
      </c>
      <c r="JW4" s="4">
        <f>SUM(JW$8:JW$148)</f>
        <v>8</v>
      </c>
      <c r="JX4" s="4">
        <f>SUM(JX$8:JX$148)</f>
        <v>5</v>
      </c>
      <c r="JY4" s="4">
        <f>SUM(JY$8:JY$148)</f>
        <v>0</v>
      </c>
      <c r="JZ4" s="4">
        <f>SUM(JZ$8:JZ$148)</f>
        <v>2</v>
      </c>
      <c r="KA4" s="4">
        <f>SUM(KA$8:KA$148)</f>
        <v>2</v>
      </c>
      <c r="KB4" s="4">
        <f>SUM(KB$8:KB$148)</f>
        <v>5</v>
      </c>
      <c r="KC4" s="4">
        <f>SUM(KC$8:KC$148)</f>
        <v>0</v>
      </c>
      <c r="KD4" s="4">
        <f>SUM(KD$8:KD$148)</f>
        <v>2</v>
      </c>
      <c r="KE4" s="4">
        <f>SUM(KE$8:KE$148)</f>
        <v>8</v>
      </c>
      <c r="KF4" s="4">
        <f>SUM(KF$8:KF$148)</f>
        <v>0</v>
      </c>
      <c r="KG4" s="4">
        <f>SUM(KG$8:KG$148)</f>
        <v>1</v>
      </c>
      <c r="KH4" s="4">
        <f>SUM(KH$8:KH$148)</f>
        <v>4</v>
      </c>
      <c r="KI4" s="4">
        <f>SUM(KI$8:KI$148)</f>
        <v>0</v>
      </c>
      <c r="KJ4" s="4">
        <f>SUM(KJ$8:KJ$148)</f>
        <v>1</v>
      </c>
      <c r="KK4" s="4">
        <f>SUM(KK$8:KK$148)</f>
        <v>3</v>
      </c>
      <c r="KL4" s="4">
        <f>SUM(KL$8:KL$148)</f>
        <v>9</v>
      </c>
      <c r="KM4" s="4">
        <f>SUM(KM$8:KM$148)</f>
        <v>3</v>
      </c>
      <c r="KN4" s="4">
        <f>SUM(KN$8:KN$148)</f>
        <v>1</v>
      </c>
      <c r="KO4" s="4">
        <f>SUM(KO$8:KO$148)</f>
        <v>5</v>
      </c>
      <c r="KP4" s="4">
        <f>SUM(KP$8:KP$148)</f>
        <v>6</v>
      </c>
      <c r="KQ4" s="4">
        <f>SUM(KQ$8:KQ$148)</f>
        <v>10</v>
      </c>
      <c r="KR4" s="4">
        <f>SUM(KR$8:KR$148)</f>
        <v>2</v>
      </c>
      <c r="KS4" s="4">
        <f>SUM(KS$8:KS$148)</f>
        <v>2</v>
      </c>
      <c r="KT4" s="4">
        <f>SUM(KT$8:KT$148)</f>
        <v>2</v>
      </c>
      <c r="KU4" s="4">
        <f>SUM(KU$8:KU$148)</f>
        <v>0</v>
      </c>
      <c r="KV4" s="4">
        <f>SUM(KV$8:KV$148)</f>
        <v>7</v>
      </c>
      <c r="KW4" s="4">
        <f>SUM(KW$8:KW$148)</f>
        <v>11</v>
      </c>
      <c r="KX4" s="4">
        <f>SUM(KX$8:KX$148)</f>
        <v>1</v>
      </c>
      <c r="KY4" s="4">
        <f>SUM(KY$8:KY$148)</f>
        <v>0</v>
      </c>
      <c r="KZ4" s="4">
        <f>SUM(KZ$8:KZ$148)</f>
        <v>3</v>
      </c>
      <c r="LA4" s="4">
        <f>SUM(LA$8:LA$148)</f>
        <v>4</v>
      </c>
      <c r="LB4" s="4">
        <f>SUM(LB$8:LB$148)</f>
        <v>9</v>
      </c>
      <c r="LC4" s="4">
        <f>SUM(LC$8:LC$148)</f>
        <v>0</v>
      </c>
      <c r="LD4" s="4">
        <f>SUM(LD$8:LD$148)</f>
        <v>0</v>
      </c>
      <c r="LE4" s="4">
        <f>SUM(LE$8:LE$148)</f>
        <v>1</v>
      </c>
      <c r="LF4" s="4">
        <f>SUM(LF$8:LF$148)</f>
        <v>1</v>
      </c>
      <c r="LG4" s="4">
        <f>SUM(LG$8:LG$148)</f>
        <v>7</v>
      </c>
      <c r="LH4" s="4">
        <f>SUM(LH$8:LH$148)</f>
        <v>0</v>
      </c>
      <c r="LI4" s="4">
        <f>SUM(LI$8:LI$148)</f>
        <v>4</v>
      </c>
      <c r="LJ4" s="4">
        <f>SUM(LJ$8:LJ$148)</f>
        <v>2</v>
      </c>
      <c r="LK4" s="4">
        <f>SUM(LK$8:LK$148)</f>
        <v>4</v>
      </c>
      <c r="LL4" s="4">
        <f>SUM(LL$8:LL$148)</f>
        <v>1</v>
      </c>
      <c r="LM4" s="4">
        <f>SUM(LM$8:LM$148)</f>
        <v>4</v>
      </c>
      <c r="LN4" s="4">
        <f>SUM(LN$8:LN$148)</f>
        <v>1</v>
      </c>
      <c r="LO4" s="4">
        <f>SUM(LO$8:LO$148)</f>
        <v>12</v>
      </c>
      <c r="LP4" s="4">
        <f>SUM(LP$8:LP$148)</f>
        <v>2</v>
      </c>
      <c r="LQ4" s="4">
        <f>SUM(LQ$8:LQ$148)</f>
        <v>4</v>
      </c>
      <c r="LR4" s="4">
        <f>SUM(LR$8:LR$148)</f>
        <v>4</v>
      </c>
      <c r="LS4" s="4">
        <f>SUM(LS$8:LS$148)</f>
        <v>3</v>
      </c>
      <c r="LT4" s="4">
        <f>SUM(LT$8:LT$148)</f>
        <v>9</v>
      </c>
      <c r="LU4" s="4">
        <f>SUM(LU$8:LU$148)</f>
        <v>2</v>
      </c>
      <c r="LV4" s="4">
        <f>SUM(LV$8:LV$148)</f>
        <v>3</v>
      </c>
      <c r="LW4" s="4">
        <f>SUM(LW$8:LW$148)</f>
        <v>2</v>
      </c>
      <c r="LX4" s="4">
        <f>SUM(LX$8:LX$148)</f>
        <v>2</v>
      </c>
      <c r="LY4" s="4">
        <f>SUM(LY$8:LY$148)</f>
        <v>3</v>
      </c>
      <c r="LZ4" s="4">
        <f>SUM(LZ$8:LZ$148)</f>
        <v>3</v>
      </c>
      <c r="MA4" s="4">
        <f>SUM(MA$8:MA$148)</f>
        <v>0</v>
      </c>
      <c r="MB4" s="4">
        <f>SUM(MB$8:MB$148)</f>
        <v>2</v>
      </c>
      <c r="MC4" s="4">
        <f>SUM(MC$8:MC$148)</f>
        <v>7</v>
      </c>
      <c r="MD4" s="4">
        <f>SUM(MD$8:MD$148)</f>
        <v>1</v>
      </c>
      <c r="ME4" s="4">
        <f>SUM(ME$8:ME$148)</f>
        <v>5</v>
      </c>
      <c r="MF4" s="4">
        <f>SUM(MF$8:MF$148)</f>
        <v>10</v>
      </c>
      <c r="MG4" s="4">
        <f>SUM(MG$8:MG$148)</f>
        <v>3</v>
      </c>
      <c r="MH4" s="4">
        <f>SUM(MH$8:MH$148)</f>
        <v>6</v>
      </c>
      <c r="MI4" s="4">
        <f>SUM(MI$8:MI$148)</f>
        <v>1</v>
      </c>
      <c r="MJ4" s="4">
        <f>SUM(MJ$8:MJ$148)</f>
        <v>2</v>
      </c>
      <c r="MK4" s="4">
        <f>SUM(MK$8:MK$148)</f>
        <v>5</v>
      </c>
      <c r="ML4" s="4">
        <f>SUM(ML$8:ML$148)</f>
        <v>4</v>
      </c>
      <c r="MM4" s="4">
        <f>SUM(MM$8:MM$148)</f>
        <v>5</v>
      </c>
      <c r="MN4" s="4">
        <f>SUM(MN$8:MN$148)</f>
        <v>5</v>
      </c>
      <c r="MO4" s="4">
        <f>SUM(MO$8:MO$148)</f>
        <v>3</v>
      </c>
      <c r="MP4" s="4">
        <f>SUM(MP$8:MP$148)</f>
        <v>2</v>
      </c>
      <c r="MQ4" s="4">
        <f>SUM(MQ$8:MQ$148)</f>
        <v>4</v>
      </c>
      <c r="MR4" s="4">
        <f>SUM(MR$8:MR$148)</f>
        <v>5</v>
      </c>
      <c r="MS4" s="4">
        <f>SUM(MS$8:MS$148)</f>
        <v>6</v>
      </c>
      <c r="MT4" s="4">
        <f>SUM(MT$8:MT$148)</f>
        <v>0</v>
      </c>
      <c r="MU4" s="4">
        <f>SUM(MU$8:MU$148)</f>
        <v>12</v>
      </c>
      <c r="MV4" s="4">
        <f>SUM(MV$8:MV$148)</f>
        <v>1</v>
      </c>
      <c r="MW4" s="4">
        <f>SUM(MW$8:MW$148)</f>
        <v>0</v>
      </c>
      <c r="MX4" s="4">
        <f>SUM(MX$8:MX$148)</f>
        <v>11</v>
      </c>
      <c r="MY4" s="4">
        <f>SUM(MY$8:MY$148)</f>
        <v>2</v>
      </c>
      <c r="MZ4" s="4">
        <f>SUM(MZ$8:MZ$148)</f>
        <v>16</v>
      </c>
      <c r="NA4" s="4">
        <f>SUM(NA$8:NA$148)</f>
        <v>10</v>
      </c>
      <c r="NB4" s="4">
        <f>SUM(NB$8:NB$148)</f>
        <v>3</v>
      </c>
      <c r="NC4" s="4">
        <f>SUM(NC$8:NC$148)</f>
        <v>2</v>
      </c>
      <c r="ND4" s="4">
        <f>SUM(ND$8:ND$148)</f>
        <v>3</v>
      </c>
      <c r="NE4" s="4">
        <f>SUM(NE$8:NE$148)</f>
        <v>4</v>
      </c>
      <c r="NF4" s="4">
        <f>SUM(NF$8:NF$148)</f>
        <v>8</v>
      </c>
      <c r="NG4" s="4">
        <f>SUM(NG$8:NG$148)</f>
        <v>22</v>
      </c>
      <c r="NH4" s="4">
        <f>SUM(NH$8:NH$148)</f>
        <v>2</v>
      </c>
      <c r="NI4" s="4">
        <f>SUM(NI$8:NI$148)</f>
        <v>2</v>
      </c>
      <c r="NJ4" s="4">
        <f>SUM(NJ$8:NJ$148)</f>
        <v>3</v>
      </c>
      <c r="NK4" s="4">
        <f>SUM(NK$8:NK$148)</f>
        <v>9</v>
      </c>
      <c r="NL4" s="4">
        <f>SUM(NL$8:NL$148)</f>
        <v>2</v>
      </c>
      <c r="NM4" s="4">
        <f>SUM(NM$8:NM$148)</f>
        <v>0</v>
      </c>
      <c r="NN4" s="4">
        <f>SUM(NN$8:NN$148)</f>
        <v>8</v>
      </c>
      <c r="NO4" s="4">
        <f>SUM(NO$8:NO$148)</f>
        <v>3</v>
      </c>
      <c r="NP4" s="4">
        <f>SUM(NP$8:NP$148)</f>
        <v>6</v>
      </c>
      <c r="NQ4" s="4">
        <f>SUM(NQ$8:NQ$148)</f>
        <v>2</v>
      </c>
      <c r="NR4" s="4">
        <f>SUM(NR$8:NR$148)</f>
        <v>1</v>
      </c>
      <c r="NS4" s="4">
        <f>SUM(NS$8:NS$148)</f>
        <v>3</v>
      </c>
      <c r="NT4" s="4">
        <f>SUM(NT$8:NT$148)</f>
        <v>4</v>
      </c>
      <c r="NU4" s="4">
        <f>SUM(NU$8:NU$148)</f>
        <v>8</v>
      </c>
      <c r="NV4" s="4">
        <f>SUM(NV$8:NV$148)</f>
        <v>2</v>
      </c>
      <c r="NW4" s="4">
        <f>SUM(NW$8:NW$148)</f>
        <v>4</v>
      </c>
      <c r="NX4" s="4">
        <f>SUM(NX$8:NX$148)</f>
        <v>2</v>
      </c>
      <c r="NY4" s="4">
        <f>SUM(NY$8:NY$148)</f>
        <v>3</v>
      </c>
      <c r="NZ4" s="4">
        <f>SUM(NZ$8:NZ$148)</f>
        <v>2</v>
      </c>
      <c r="OA4" s="4">
        <f>SUM(OA$8:OA$148)</f>
        <v>3</v>
      </c>
      <c r="OB4" s="4">
        <f>SUM(OB$8:OB$148)</f>
        <v>5</v>
      </c>
      <c r="OC4" s="4">
        <f>SUM(OC$8:OC$148)</f>
        <v>3</v>
      </c>
      <c r="OD4" s="4">
        <f>SUM(OD$8:OD$148)</f>
        <v>8</v>
      </c>
      <c r="OE4" s="4">
        <f>SUM(OE$8:OE$148)</f>
        <v>3</v>
      </c>
      <c r="OF4" s="4">
        <f>SUM(OF$8:OF$148)</f>
        <v>8</v>
      </c>
      <c r="OG4" s="4">
        <f>SUM(OG$8:OG$148)</f>
        <v>5</v>
      </c>
      <c r="OH4" s="4">
        <f>SUM(OH$8:OH$148)</f>
        <v>8</v>
      </c>
      <c r="OI4" s="4">
        <f>SUM(OI$8:OI$148)</f>
        <v>8</v>
      </c>
      <c r="OJ4" s="4">
        <f>SUM(OJ$8:OJ$148)</f>
        <v>1</v>
      </c>
      <c r="OK4" s="4">
        <f>SUM(OK$8:OK$148)</f>
        <v>7</v>
      </c>
      <c r="OL4" s="4">
        <f>SUM(OL$8:OL$148)</f>
        <v>0</v>
      </c>
      <c r="OM4" s="4">
        <f>SUM(OM$8:OM$148)</f>
        <v>2</v>
      </c>
      <c r="ON4" s="4">
        <f>SUM(ON$8:ON$148)</f>
        <v>1</v>
      </c>
      <c r="OO4" s="4">
        <f>SUM(OO$8:OO$148)</f>
        <v>3</v>
      </c>
      <c r="OP4" s="4">
        <f>SUM(OP$8:OP$148)</f>
        <v>27</v>
      </c>
      <c r="OQ4" s="4">
        <f>SUM(OQ$8:OQ$148)</f>
        <v>6</v>
      </c>
      <c r="OR4" s="4">
        <f>SUM(OR$8:OR$148)</f>
        <v>1</v>
      </c>
      <c r="OS4" s="4">
        <f>SUM(OS$8:OS$148)</f>
        <v>8</v>
      </c>
      <c r="OT4" s="4">
        <f>SUM(OT$8:OT$148)</f>
        <v>7</v>
      </c>
      <c r="OU4" s="4">
        <f>SUM(OU$8:OU$148)</f>
        <v>10</v>
      </c>
      <c r="OV4" s="4">
        <f>SUM(OV$8:OV$148)</f>
        <v>1</v>
      </c>
      <c r="OW4" s="4">
        <f>SUM(OW$8:OW$148)</f>
        <v>9</v>
      </c>
      <c r="OX4" s="4">
        <f>SUM(OX$8:OX$148)</f>
        <v>3</v>
      </c>
      <c r="OY4" s="4">
        <f>SUM(OY$8:OY$148)</f>
        <v>2</v>
      </c>
      <c r="OZ4" s="4">
        <f>SUM(OZ$8:OZ$148)</f>
        <v>3</v>
      </c>
      <c r="PA4" s="4">
        <f>SUM(PA$8:PA$148)</f>
        <v>1</v>
      </c>
      <c r="PB4" s="4">
        <f>SUM(PB$8:PB$148)</f>
        <v>7</v>
      </c>
      <c r="PC4" s="4">
        <f>SUM(PC$8:PC$148)</f>
        <v>5</v>
      </c>
      <c r="PD4" s="4">
        <f>SUM(PD$8:PD$148)</f>
        <v>8</v>
      </c>
      <c r="PE4" s="4">
        <f>SUM(PE$8:PE$148)</f>
        <v>4</v>
      </c>
      <c r="PF4" s="4">
        <f>SUM(PF$8:PF$148)</f>
        <v>3</v>
      </c>
      <c r="PG4" s="4">
        <f>SUM(PG$8:PG$148)</f>
        <v>3</v>
      </c>
      <c r="PH4" s="4">
        <f>SUM(PH$8:PH$148)</f>
        <v>8</v>
      </c>
      <c r="PI4" s="4">
        <f>SUM(PI$8:PI$148)</f>
        <v>0</v>
      </c>
      <c r="PJ4" s="4">
        <f>SUM(PJ$8:PJ$148)</f>
        <v>2</v>
      </c>
      <c r="PK4" s="4">
        <f>SUM(PK$8:PK$148)</f>
        <v>6</v>
      </c>
      <c r="PL4" s="4">
        <f>SUM(PL$8:PL$148)</f>
        <v>2</v>
      </c>
      <c r="PM4" s="4">
        <f>SUM(PM$8:PM$148)</f>
        <v>3</v>
      </c>
      <c r="PN4" s="4">
        <f>SUM(PN$8:PN$148)</f>
        <v>4</v>
      </c>
      <c r="PO4" s="4">
        <f>SUM(PO$8:PO$148)</f>
        <v>2</v>
      </c>
      <c r="PP4" s="4">
        <f>SUM(PP$8:PP$148)</f>
        <v>2</v>
      </c>
      <c r="PQ4" s="4">
        <f>SUM(PQ$8:PQ$148)</f>
        <v>3</v>
      </c>
      <c r="PR4" s="4">
        <f>SUM(PR$8:PR$148)</f>
        <v>19</v>
      </c>
      <c r="PS4" s="4">
        <f>SUM(PS$8:PS$148)</f>
        <v>1</v>
      </c>
      <c r="PT4" s="4">
        <f>SUM(PT$8:PT$148)</f>
        <v>3</v>
      </c>
      <c r="PU4" s="4">
        <f>SUM(PU$8:PU$148)</f>
        <v>3</v>
      </c>
      <c r="PV4" s="4">
        <f>SUM(PV$8:PV$148)</f>
        <v>8</v>
      </c>
      <c r="PW4" s="4">
        <f>SUM(PW$8:PW$148)</f>
        <v>6</v>
      </c>
      <c r="PX4" s="4">
        <f>SUM(PX$8:PX$148)</f>
        <v>3</v>
      </c>
      <c r="PY4" s="4">
        <f>SUM(PY$8:PY$148)</f>
        <v>2</v>
      </c>
      <c r="PZ4" s="4">
        <f>SUM(PZ$8:PZ$148)</f>
        <v>2</v>
      </c>
      <c r="QA4" s="4">
        <f>SUM(QA$8:QA$148)</f>
        <v>3</v>
      </c>
      <c r="QB4" s="4">
        <f>SUM(QB$8:QB$148)</f>
        <v>0</v>
      </c>
      <c r="QC4" s="4">
        <f>SUM(QC$8:QC$148)</f>
        <v>0</v>
      </c>
      <c r="QD4" s="4">
        <f>SUM(QD$8:QD$148)</f>
        <v>1</v>
      </c>
      <c r="QE4" s="4">
        <f>SUM(QE$8:QE$148)</f>
        <v>4</v>
      </c>
      <c r="QF4" s="4">
        <f>SUM(QF$8:QF$148)</f>
        <v>2</v>
      </c>
      <c r="QG4" s="4">
        <f>SUM(QG$8:QG$148)</f>
        <v>4</v>
      </c>
      <c r="QH4" s="4">
        <f>SUM(QH$8:QH$148)</f>
        <v>5</v>
      </c>
      <c r="QI4" s="4">
        <f>SUM(QI$8:QI$148)</f>
        <v>3</v>
      </c>
      <c r="QJ4" s="4">
        <f>SUM(QJ$8:QJ$148)</f>
        <v>3</v>
      </c>
      <c r="QK4" s="4">
        <f>SUM(QK$8:QK$148)</f>
        <v>0</v>
      </c>
      <c r="QL4" s="4">
        <f>SUM(QL$8:QL$148)</f>
        <v>2</v>
      </c>
      <c r="QM4" s="4">
        <f>SUM(QM$8:QM$148)</f>
        <v>2</v>
      </c>
      <c r="QN4" s="4">
        <f>SUM(QN$8:QN$148)</f>
        <v>8</v>
      </c>
      <c r="QO4" s="4">
        <f>SUM(QO$8:QO$148)</f>
        <v>0</v>
      </c>
      <c r="QP4" s="4">
        <f>SUM(QP$8:QP$148)</f>
        <v>3</v>
      </c>
      <c r="QQ4" s="4">
        <f>SUM(QQ$8:QQ$148)</f>
        <v>9</v>
      </c>
      <c r="QR4" s="4">
        <f>SUM(QR$8:QR$148)</f>
        <v>8</v>
      </c>
      <c r="QS4" s="4">
        <f>SUM(QS$8:QS$148)</f>
        <v>10</v>
      </c>
      <c r="QT4" s="4">
        <f>SUM(QT$8:QT$148)</f>
        <v>3</v>
      </c>
      <c r="QU4" s="4">
        <f>SUM(QU$8:QU$148)</f>
        <v>2</v>
      </c>
      <c r="QV4" s="4">
        <f>SUM(QV$8:QV$148)</f>
        <v>3</v>
      </c>
      <c r="QW4" s="4">
        <f>SUM(QW$8:QW$148)</f>
        <v>0</v>
      </c>
      <c r="QX4" s="4">
        <f>SUM(QX$8:QX$148)</f>
        <v>1</v>
      </c>
      <c r="QY4" s="4">
        <f>SUM(QY$8:QY$148)</f>
        <v>9</v>
      </c>
      <c r="QZ4" s="4">
        <f>SUM(QZ$8:QZ$148)</f>
        <v>2</v>
      </c>
      <c r="RA4" s="4">
        <f>SUM(RA$8:RA$148)</f>
        <v>2</v>
      </c>
      <c r="RB4" s="4">
        <f>SUM(RB$8:RB$148)</f>
        <v>0</v>
      </c>
      <c r="RC4" s="4">
        <f>SUM(RC$8:RC$148)</f>
        <v>8</v>
      </c>
      <c r="RD4" s="4">
        <f>SUM(RD$8:RD$148)</f>
        <v>1</v>
      </c>
      <c r="RE4" s="4">
        <f>SUM(RE$8:RE$148)</f>
        <v>5</v>
      </c>
      <c r="RF4" s="4">
        <f>SUM(RF$8:RF$148)</f>
        <v>3</v>
      </c>
      <c r="RG4" s="4">
        <f>SUM(RG$8:RG$148)</f>
        <v>0</v>
      </c>
      <c r="RH4" s="4">
        <f>SUM(RH$8:RH$148)</f>
        <v>9</v>
      </c>
      <c r="RI4" s="4">
        <f>SUM(RI$8:RI$148)</f>
        <v>0</v>
      </c>
      <c r="RJ4" s="4">
        <f>SUM(RJ$8:RJ$148)</f>
        <v>2</v>
      </c>
      <c r="RK4" s="4">
        <f>SUM(RK$8:RK$148)</f>
        <v>0</v>
      </c>
      <c r="RL4" s="4">
        <f>SUM(RL$8:RL$148)</f>
        <v>5</v>
      </c>
      <c r="RM4" s="4">
        <f>SUM(RM$8:RM$148)</f>
        <v>2</v>
      </c>
      <c r="RN4" s="4">
        <f>SUM(RN$8:RN$148)</f>
        <v>0</v>
      </c>
      <c r="RO4" s="4">
        <f>SUM(RO$8:RO$148)</f>
        <v>4</v>
      </c>
      <c r="RP4" s="4">
        <f>SUM(RP$8:RP$148)</f>
        <v>8</v>
      </c>
      <c r="RQ4" s="4">
        <f>SUM(RQ$8:RQ$148)</f>
        <v>1</v>
      </c>
      <c r="RR4" s="4">
        <f>SUM(RR$8:RR$148)</f>
        <v>2</v>
      </c>
      <c r="RS4" s="4">
        <f>SUM(RS$8:RS$148)</f>
        <v>7</v>
      </c>
      <c r="RT4" s="4">
        <f>SUM(RT$8:RT$148)</f>
        <v>10</v>
      </c>
      <c r="RU4" s="4">
        <f>SUM(RU$8:RU$148)</f>
        <v>4</v>
      </c>
      <c r="RV4" s="4">
        <f>SUM(RV$8:RV$148)</f>
        <v>2</v>
      </c>
      <c r="RW4" s="4">
        <f>SUM(RW$8:RW$148)</f>
        <v>4</v>
      </c>
      <c r="RX4" s="4">
        <f>SUM(RX$8:RX$148)</f>
        <v>2</v>
      </c>
      <c r="RY4" s="4">
        <f>SUM(RY$8:RY$148)</f>
        <v>2</v>
      </c>
      <c r="RZ4" s="4">
        <f>SUM(RZ$8:RZ$148)</f>
        <v>1</v>
      </c>
      <c r="SA4" s="4">
        <f>SUM(SA$8:SA$148)</f>
        <v>2</v>
      </c>
      <c r="SB4" s="4">
        <f>SUM(SB$8:SB$148)</f>
        <v>1</v>
      </c>
      <c r="SC4" s="4">
        <f>SUM(SC$8:SC$148)</f>
        <v>4</v>
      </c>
      <c r="SD4" s="4">
        <f>SUM(SD$8:SD$148)</f>
        <v>6</v>
      </c>
      <c r="SE4" s="4">
        <f>SUM(SE$8:SE$148)</f>
        <v>4</v>
      </c>
      <c r="SF4" s="4">
        <f>SUM(SF$8:SF$148)</f>
        <v>3</v>
      </c>
      <c r="SG4" s="4">
        <f>SUM(SG$8:SG$148)</f>
        <v>1</v>
      </c>
      <c r="SH4" s="4">
        <f>SUM(SH$8:SH$148)</f>
        <v>0</v>
      </c>
      <c r="SI4" s="4">
        <f>SUM(SI$8:SI$148)</f>
        <v>1</v>
      </c>
      <c r="SJ4" s="4">
        <f>SUM(SJ$8:SJ$148)</f>
        <v>2</v>
      </c>
      <c r="SK4" s="4">
        <f>SUM(SK$8:SK$148)</f>
        <v>3</v>
      </c>
    </row>
    <row r="5" spans="1:505">
      <c r="A5" t="s">
        <v>293</v>
      </c>
      <c r="F5" s="7">
        <f>IF(F$4&gt;1,((-1/F$4)*LN(1/F$4)),0)</f>
        <v>0.34657359027997264</v>
      </c>
      <c r="G5" s="7">
        <f>IF(G$4&gt;1,((-1/G$4)*LN(1/G$4)),0)</f>
        <v>0.0</v>
      </c>
      <c r="H5" s="7">
        <f>IF(H$4&gt;1,((-1/H$4)*LN(1/H$4)),0)</f>
        <v>0.23025850929940458</v>
      </c>
      <c r="I5" s="7">
        <f>IF(I$4&gt;1,((-1/I$4)*LN(1/I$4)),0)</f>
        <v>0.34657359027997264</v>
      </c>
      <c r="J5" s="7">
        <f>IF(J$4&gt;1,((-1/J$4)*LN(1/J$4)),0)</f>
        <v>0.34657359027997264</v>
      </c>
      <c r="K5" s="7">
        <f>IF(K$4&gt;1,((-1/K$4)*LN(1/K$4)),0)</f>
        <v>0.32188758248682003</v>
      </c>
      <c r="L5" s="7">
        <f>IF(L$4&gt;1,((-1/L$4)*LN(1/L$4)),0)</f>
        <v>0.277987164150759</v>
      </c>
      <c r="M5" s="7">
        <f>IF(M$4&gt;1,((-1/M$4)*LN(1/M$4)),0)</f>
        <v>0.3662040962227033</v>
      </c>
      <c r="N5" s="7">
        <f>IF(N$4&gt;1,((-1/N$4)*LN(1/N$4)),0)</f>
        <v>0.0</v>
      </c>
      <c r="O5" s="7">
        <f>IF(O$4&gt;1,((-1/O$4)*LN(1/O$4)),0)</f>
        <v>0.0</v>
      </c>
      <c r="P5" s="7">
        <f>IF(P$4&gt;1,((-1/P$4)*LN(1/P$4)),0)</f>
        <v>0.34657359027997264</v>
      </c>
      <c r="Q5" s="7">
        <f>IF(Q$4&gt;1,((-1/Q$4)*LN(1/Q$4)),0)</f>
        <v>0.3662040962227033</v>
      </c>
      <c r="R5" s="7">
        <f>IF(R$4&gt;1,((-1/R$4)*LN(1/R$4)),0)</f>
        <v>0.34657359027997264</v>
      </c>
      <c r="S5" s="7">
        <f>IF(S$4&gt;1,((-1/S$4)*LN(1/S$4)),0)</f>
        <v>0.2986265782046758</v>
      </c>
      <c r="T5" s="7">
        <f>IF(T$4&gt;1,((-1/T$4)*LN(1/T$4)),0)</f>
        <v>0.18053668007348067</v>
      </c>
      <c r="U5" s="7">
        <f>IF(U$4&gt;1,((-1/U$4)*LN(1/U$4)),0)</f>
        <v>0.34657359027997264</v>
      </c>
      <c r="V5" s="7">
        <f>IF(V$4&gt;1,((-1/V$4)*LN(1/V$4)),0)</f>
        <v>0.16665960847389508</v>
      </c>
      <c r="W5" s="7">
        <f>IF(W$4&gt;1,((-1/W$4)*LN(1/W$4)),0)</f>
        <v>0.34657359027997264</v>
      </c>
      <c r="X5" s="7">
        <f>IF(X$4&gt;1,((-1/X$4)*LN(1/X$4)),0)</f>
        <v>0.34657359027997264</v>
      </c>
      <c r="Y5" s="7">
        <f>IF(Y$4&gt;1,((-1/Y$4)*LN(1/Y$4)),0)</f>
        <v>0.34657359027997264</v>
      </c>
      <c r="Z5" s="7">
        <f>IF(Z$4&gt;1,((-1/Z$4)*LN(1/Z$4)),0)</f>
        <v>0.25993019270997947</v>
      </c>
      <c r="AA5" s="7">
        <f>IF(AA$4&gt;1,((-1/AA$4)*LN(1/AA$4)),0)</f>
        <v>0.3662040962227033</v>
      </c>
      <c r="AB5" s="7">
        <f>IF(AB$4&gt;1,((-1/AB$4)*LN(1/AB$4)),0)</f>
        <v>0.34657359027997264</v>
      </c>
      <c r="AC5" s="7">
        <f>IF(AC$4&gt;1,((-1/AC$4)*LN(1/AC$4)),0)</f>
        <v>0.34657359027997264</v>
      </c>
      <c r="AD5" s="7">
        <f>IF(AD$4&gt;1,((-1/AD$4)*LN(1/AD$4)),0)</f>
        <v>0.0</v>
      </c>
      <c r="AE5" s="7">
        <f>IF(AE$4&gt;1,((-1/AE$4)*LN(1/AE$4)),0)</f>
        <v>0.3662040962227033</v>
      </c>
      <c r="AF5" s="7">
        <f>IF(AF$4&gt;1,((-1/AF$4)*LN(1/AF$4)),0)</f>
        <v>0.0</v>
      </c>
      <c r="AG5" s="7">
        <f>IF(AG$4&gt;1,((-1/AG$4)*LN(1/AG$4)),0)</f>
        <v>0.3662040962227033</v>
      </c>
      <c r="AH5" s="7">
        <f>IF(AH$4&gt;1,((-1/AH$4)*LN(1/AH$4)),0)</f>
        <v>0.32188758248682003</v>
      </c>
      <c r="AI5" s="7">
        <f>IF(AI$4&gt;1,((-1/AI$4)*LN(1/AI$4)),0)</f>
        <v>0.2986265782046758</v>
      </c>
      <c r="AJ5" s="7">
        <f>IF(AJ$4&gt;1,((-1/AJ$4)*LN(1/AJ$4)),0)</f>
        <v>0.3662040962227033</v>
      </c>
      <c r="AK5" s="7">
        <f>IF(AK$4&gt;1,((-1/AK$4)*LN(1/AK$4)),0)</f>
        <v>0.277987164150759</v>
      </c>
      <c r="AL5" s="7">
        <f>IF(AL$4&gt;1,((-1/AL$4)*LN(1/AL$4)),0)</f>
        <v>0.0</v>
      </c>
      <c r="AM5" s="7">
        <f>IF(AM$4&gt;1,((-1/AM$4)*LN(1/AM$4)),0)</f>
        <v>0.34657359027997264</v>
      </c>
      <c r="AN5" s="7">
        <f>IF(AN$4&gt;1,((-1/AN$4)*LN(1/AN$4)),0)</f>
        <v>0.34657359027997264</v>
      </c>
      <c r="AO5" s="7">
        <f>IF(AO$4&gt;1,((-1/AO$4)*LN(1/AO$4)),0)</f>
        <v>0.25993019270997947</v>
      </c>
      <c r="AP5" s="7">
        <f>IF(AP$4&gt;1,((-1/AP$4)*LN(1/AP$4)),0)</f>
        <v>0.20707555414900003</v>
      </c>
      <c r="AQ5" s="7">
        <f>IF(AQ$4&gt;1,((-1/AQ$4)*LN(1/AQ$4)),0)</f>
        <v>0.20707555414900003</v>
      </c>
      <c r="AR5" s="7">
        <f>IF(AR$4&gt;1,((-1/AR$4)*LN(1/AR$4)),0)</f>
        <v>0.277987164150759</v>
      </c>
      <c r="AS5" s="7">
        <f>IF(AS$4&gt;1,((-1/AS$4)*LN(1/AS$4)),0)</f>
        <v>0.13632583547518043</v>
      </c>
      <c r="AT5" s="7">
        <f>IF(AT$4&gt;1,((-1/AT$4)*LN(1/AT$4)),0)</f>
        <v>0.0</v>
      </c>
      <c r="AU5" s="7">
        <f>IF(AU$4&gt;1,((-1/AU$4)*LN(1/AU$4)),0)</f>
        <v>0.3662040962227033</v>
      </c>
      <c r="AV5" s="7">
        <f>IF(AV$4&gt;1,((-1/AV$4)*LN(1/AV$4)),0)</f>
        <v>0.1973037967278105</v>
      </c>
      <c r="AW5" s="7">
        <f>IF(AW$4&gt;1,((-1/AW$4)*LN(1/AW$4)),0)</f>
        <v>0.23025850929940458</v>
      </c>
      <c r="AX5" s="7">
        <f>IF(AX$4&gt;1,((-1/AX$4)*LN(1/AX$4)),0)</f>
        <v>0.3662040962227033</v>
      </c>
      <c r="AY5" s="7">
        <f>IF(AY$4&gt;1,((-1/AY$4)*LN(1/AY$4)),0)</f>
        <v>0.34657359027997264</v>
      </c>
      <c r="AZ5" s="7">
        <f>IF(AZ$4&gt;1,((-1/AZ$4)*LN(1/AZ$4)),0)</f>
        <v>0.34657359027997264</v>
      </c>
      <c r="BA5" s="7">
        <f>IF(BA$4&gt;1,((-1/BA$4)*LN(1/BA$4)),0)</f>
        <v>0.20707555414900003</v>
      </c>
      <c r="BB5" s="7">
        <f>IF(BB$4&gt;1,((-1/BB$4)*LN(1/BB$4)),0)</f>
        <v>0.34657359027997264</v>
      </c>
      <c r="BC5" s="7">
        <f>IF(BC$4&gt;1,((-1/BC$4)*LN(1/BC$4)),0)</f>
        <v>0.2986265782046758</v>
      </c>
      <c r="BD5" s="7">
        <f>IF(BD$4&gt;1,((-1/BD$4)*LN(1/BD$4)),0)</f>
        <v>0.25993019270997947</v>
      </c>
      <c r="BE5" s="7">
        <f>IF(BE$4&gt;1,((-1/BE$4)*LN(1/BE$4)),0)</f>
        <v>0.2986265782046758</v>
      </c>
      <c r="BF5" s="7">
        <f>IF(BF$4&gt;1,((-1/BF$4)*LN(1/BF$4)),0)</f>
        <v>0.24413606414846883</v>
      </c>
      <c r="BG5" s="7">
        <f>IF(BG$4&gt;1,((-1/BG$4)*LN(1/BG$4)),0)</f>
        <v>0.0</v>
      </c>
      <c r="BH5" s="7">
        <f>IF(BH$4&gt;1,((-1/BH$4)*LN(1/BH$4)),0)</f>
        <v>0.0</v>
      </c>
      <c r="BI5" s="7">
        <f>IF(BI$4&gt;1,((-1/BI$4)*LN(1/BI$4)),0)</f>
        <v>0.0</v>
      </c>
      <c r="BJ5" s="7">
        <f>IF(BJ$4&gt;1,((-1/BJ$4)*LN(1/BJ$4)),0)</f>
        <v>0.23025850929940458</v>
      </c>
      <c r="BK5" s="7">
        <f>IF(BK$4&gt;1,((-1/BK$4)*LN(1/BK$4)),0)</f>
        <v>0.2986265782046758</v>
      </c>
      <c r="BL5" s="7">
        <f>IF(BL$4&gt;1,((-1/BL$4)*LN(1/BL$4)),0)</f>
        <v>0.277987164150759</v>
      </c>
      <c r="BM5" s="7">
        <f>IF(BM$4&gt;1,((-1/BM$4)*LN(1/BM$4)),0)</f>
        <v>0.34657359027997264</v>
      </c>
      <c r="BN5" s="7">
        <f>IF(BN$4&gt;1,((-1/BN$4)*LN(1/BN$4)),0)</f>
        <v>0.34657359027997264</v>
      </c>
      <c r="BO5" s="7">
        <f>IF(BO$4&gt;1,((-1/BO$4)*LN(1/BO$4)),0)</f>
        <v>0.277987164150759</v>
      </c>
      <c r="BP5" s="7">
        <f>IF(BP$4&gt;1,((-1/BP$4)*LN(1/BP$4)),0)</f>
        <v>0.34657359027997264</v>
      </c>
      <c r="BQ5" s="7">
        <f>IF(BQ$4&gt;1,((-1/BQ$4)*LN(1/BQ$4)),0)</f>
        <v>0.2986265782046758</v>
      </c>
      <c r="BR5" s="7">
        <f>IF(BR$4&gt;1,((-1/BR$4)*LN(1/BR$4)),0)</f>
        <v>0.2986265782046758</v>
      </c>
      <c r="BS5" s="7">
        <f>IF(BS$4&gt;1,((-1/BS$4)*LN(1/BS$4)),0)</f>
        <v>0.34657359027997264</v>
      </c>
      <c r="BT5" s="7">
        <f>IF(BT$4&gt;1,((-1/BT$4)*LN(1/BT$4)),0)</f>
        <v>0.3662040962227033</v>
      </c>
      <c r="BU5" s="7">
        <f>IF(BU$4&gt;1,((-1/BU$4)*LN(1/BU$4)),0)</f>
        <v>0.18850409497251847</v>
      </c>
      <c r="BV5" s="7">
        <f>IF(BV$4&gt;1,((-1/BV$4)*LN(1/BV$4)),0)</f>
        <v>0.0</v>
      </c>
      <c r="BW5" s="7">
        <f>IF(BW$4&gt;1,((-1/BW$4)*LN(1/BW$4)),0)</f>
        <v>0.3662040962227033</v>
      </c>
      <c r="BX5" s="7">
        <f>IF(BX$4&gt;1,((-1/BX$4)*LN(1/BX$4)),0)</f>
        <v>0.0</v>
      </c>
      <c r="BY5" s="7">
        <f>IF(BY$4&gt;1,((-1/BY$4)*LN(1/BY$4)),0)</f>
        <v>0.34657359027997264</v>
      </c>
      <c r="BZ5" s="7">
        <f>IF(BZ$4&gt;1,((-1/BZ$4)*LN(1/BZ$4)),0)</f>
        <v>0.3662040962227033</v>
      </c>
      <c r="CA5" s="7">
        <f>IF(CA$4&gt;1,((-1/CA$4)*LN(1/CA$4)),0)</f>
        <v>0.0</v>
      </c>
      <c r="CB5" s="7">
        <f>IF(CB$4&gt;1,((-1/CB$4)*LN(1/CB$4)),0)</f>
        <v>0.0</v>
      </c>
      <c r="CC5" s="7">
        <f>IF(CC$4&gt;1,((-1/CC$4)*LN(1/CC$4)),0)</f>
        <v>0.3662040962227033</v>
      </c>
      <c r="CD5" s="7">
        <f>IF(CD$4&gt;1,((-1/CD$4)*LN(1/CD$4)),0)</f>
        <v>0.32188758248682003</v>
      </c>
      <c r="CE5" s="7">
        <f>IF(CE$4&gt;1,((-1/CE$4)*LN(1/CE$4)),0)</f>
        <v>0.34657359027997264</v>
      </c>
      <c r="CF5" s="7">
        <f>IF(CF$4&gt;1,((-1/CF$4)*LN(1/CF$4)),0)</f>
        <v>0.0</v>
      </c>
      <c r="CG5" s="7">
        <f>IF(CG$4&gt;1,((-1/CG$4)*LN(1/CG$4)),0)</f>
        <v>0.25993019270997947</v>
      </c>
      <c r="CH5" s="7">
        <f>IF(CH$4&gt;1,((-1/CH$4)*LN(1/CH$4)),0)</f>
        <v>0.3662040962227033</v>
      </c>
      <c r="CI5" s="7">
        <f>IF(CI$4&gt;1,((-1/CI$4)*LN(1/CI$4)),0)</f>
        <v>0.34657359027997264</v>
      </c>
      <c r="CJ5" s="7">
        <f>IF(CJ$4&gt;1,((-1/CJ$4)*LN(1/CJ$4)),0)</f>
        <v>0.2986265782046758</v>
      </c>
      <c r="CK5" s="7">
        <f>IF(CK$4&gt;1,((-1/CK$4)*LN(1/CK$4)),0)</f>
        <v>0.34657359027997264</v>
      </c>
      <c r="CL5" s="7">
        <f>IF(CL$4&gt;1,((-1/CL$4)*LN(1/CL$4)),0)</f>
        <v>0.32188758248682003</v>
      </c>
      <c r="CM5" s="7">
        <f>IF(CM$4&gt;1,((-1/CM$4)*LN(1/CM$4)),0)</f>
        <v>0.34657359027997264</v>
      </c>
      <c r="CN5" s="7">
        <f>IF(CN$4&gt;1,((-1/CN$4)*LN(1/CN$4)),0)</f>
        <v>0.0</v>
      </c>
      <c r="CO5" s="7">
        <f>IF(CO$4&gt;1,((-1/CO$4)*LN(1/CO$4)),0)</f>
        <v>0.25993019270997947</v>
      </c>
      <c r="CP5" s="7">
        <f>IF(CP$4&gt;1,((-1/CP$4)*LN(1/CP$4)),0)</f>
        <v>0.277987164150759</v>
      </c>
      <c r="CQ5" s="7">
        <f>IF(CQ$4&gt;1,((-1/CQ$4)*LN(1/CQ$4)),0)</f>
        <v>0.0</v>
      </c>
      <c r="CR5" s="7">
        <f>IF(CR$4&gt;1,((-1/CR$4)*LN(1/CR$4)),0)</f>
        <v>0.0</v>
      </c>
      <c r="CS5" s="7">
        <f>IF(CS$4&gt;1,((-1/CS$4)*LN(1/CS$4)),0)</f>
        <v>0.0</v>
      </c>
      <c r="CT5" s="7">
        <f>IF(CT$4&gt;1,((-1/CT$4)*LN(1/CT$4)),0)</f>
        <v>0.32188758248682003</v>
      </c>
      <c r="CU5" s="7">
        <f>IF(CU$4&gt;1,((-1/CU$4)*LN(1/CU$4)),0)</f>
        <v>0.3662040962227033</v>
      </c>
      <c r="CV5" s="7">
        <f>IF(CV$4&gt;1,((-1/CV$4)*LN(1/CV$4)),0)</f>
        <v>0.16665960847389508</v>
      </c>
      <c r="CW5" s="7">
        <f>IF(CW$4&gt;1,((-1/CW$4)*LN(1/CW$4)),0)</f>
        <v>0.0</v>
      </c>
      <c r="CX5" s="7">
        <f>IF(CX$4&gt;1,((-1/CX$4)*LN(1/CX$4)),0)</f>
        <v>0.3662040962227033</v>
      </c>
      <c r="CY5" s="7">
        <f>IF(CY$4&gt;1,((-1/CY$4)*LN(1/CY$4)),0)</f>
        <v>0.23025850929940458</v>
      </c>
      <c r="CZ5" s="7">
        <f>IF(CZ$4&gt;1,((-1/CZ$4)*LN(1/CZ$4)),0)</f>
        <v>0.34657359027997264</v>
      </c>
      <c r="DA5" s="7">
        <f>IF(DA$4&gt;1,((-1/DA$4)*LN(1/DA$4)),0)</f>
        <v>0.32188758248682003</v>
      </c>
      <c r="DB5" s="7">
        <f>IF(DB$4&gt;1,((-1/DB$4)*LN(1/DB$4)),0)</f>
        <v>0.2986265782046758</v>
      </c>
      <c r="DC5" s="7">
        <f>IF(DC$4&gt;1,((-1/DC$4)*LN(1/DC$4)),0)</f>
        <v>0.0</v>
      </c>
      <c r="DD5" s="7">
        <f>IF(DD$4&gt;1,((-1/DD$4)*LN(1/DD$4)),0)</f>
        <v>0.3662040962227033</v>
      </c>
      <c r="DE5" s="7">
        <f>IF(DE$4&gt;1,((-1/DE$4)*LN(1/DE$4)),0)</f>
        <v>0.34657359027997264</v>
      </c>
      <c r="DF5" s="7">
        <f>IF(DF$4&gt;1,((-1/DF$4)*LN(1/DF$4)),0)</f>
        <v>0.3662040962227033</v>
      </c>
      <c r="DG5" s="7">
        <f>IF(DG$4&gt;1,((-1/DG$4)*LN(1/DG$4)),0)</f>
        <v>0.34657359027997264</v>
      </c>
      <c r="DH5" s="7">
        <f>IF(DH$4&gt;1,((-1/DH$4)*LN(1/DH$4)),0)</f>
        <v>0.3662040962227033</v>
      </c>
      <c r="DI5" s="7">
        <f>IF(DI$4&gt;1,((-1/DI$4)*LN(1/DI$4)),0)</f>
        <v>0.277987164150759</v>
      </c>
      <c r="DJ5" s="7">
        <f>IF(DJ$4&gt;1,((-1/DJ$4)*LN(1/DJ$4)),0)</f>
        <v>0.3662040962227033</v>
      </c>
      <c r="DK5" s="7">
        <f>IF(DK$4&gt;1,((-1/DK$4)*LN(1/DK$4)),0)</f>
        <v>0.0</v>
      </c>
      <c r="DL5" s="7">
        <f>IF(DL$4&gt;1,((-1/DL$4)*LN(1/DL$4)),0)</f>
        <v>0.18053668007348067</v>
      </c>
      <c r="DM5" s="7">
        <f>IF(DM$4&gt;1,((-1/DM$4)*LN(1/DM$4)),0)</f>
        <v>0.1973037967278105</v>
      </c>
      <c r="DN5" s="7">
        <f>IF(DN$4&gt;1,((-1/DN$4)*LN(1/DN$4)),0)</f>
        <v>0.18053668007348067</v>
      </c>
      <c r="DO5" s="7">
        <f>IF(DO$4&gt;1,((-1/DO$4)*LN(1/DO$4)),0)</f>
        <v>0.0</v>
      </c>
      <c r="DP5" s="7">
        <f>IF(DP$4&gt;1,((-1/DP$4)*LN(1/DP$4)),0)</f>
        <v>0.0</v>
      </c>
      <c r="DQ5" s="7">
        <f>IF(DQ$4&gt;1,((-1/DQ$4)*LN(1/DQ$4)),0)</f>
        <v>0.34657359027997264</v>
      </c>
      <c r="DR5" s="7">
        <f>IF(DR$4&gt;1,((-1/DR$4)*LN(1/DR$4)),0)</f>
        <v>0.24413606414846883</v>
      </c>
      <c r="DS5" s="7">
        <f>IF(DS$4&gt;1,((-1/DS$4)*LN(1/DS$4)),0)</f>
        <v>0.24413606414846883</v>
      </c>
      <c r="DT5" s="7">
        <f>IF(DT$4&gt;1,((-1/DT$4)*LN(1/DT$4)),0)</f>
        <v>0.0</v>
      </c>
      <c r="DU5" s="7">
        <f>IF(DU$4&gt;1,((-1/DU$4)*LN(1/DU$4)),0)</f>
        <v>0.34657359027997264</v>
      </c>
      <c r="DV5" s="7">
        <f>IF(DV$4&gt;1,((-1/DV$4)*LN(1/DV$4)),0)</f>
        <v>0.32188758248682003</v>
      </c>
      <c r="DW5" s="7">
        <f>IF(DW$4&gt;1,((-1/DW$4)*LN(1/DW$4)),0)</f>
        <v>0.34657359027997264</v>
      </c>
      <c r="DX5" s="7">
        <f>IF(DX$4&gt;1,((-1/DX$4)*LN(1/DX$4)),0)</f>
        <v>0.3662040962227033</v>
      </c>
      <c r="DY5" s="7">
        <f>IF(DY$4&gt;1,((-1/DY$4)*LN(1/DY$4)),0)</f>
        <v>0.34657359027997264</v>
      </c>
      <c r="DZ5" s="7">
        <f>IF(DZ$4&gt;1,((-1/DZ$4)*LN(1/DZ$4)),0)</f>
        <v>0.34657359027997264</v>
      </c>
      <c r="EA5" s="7">
        <f>IF(EA$4&gt;1,((-1/EA$4)*LN(1/EA$4)),0)</f>
        <v>0.34657359027997264</v>
      </c>
      <c r="EB5" s="7">
        <f>IF(EB$4&gt;1,((-1/EB$4)*LN(1/EB$4)),0)</f>
        <v>0.0</v>
      </c>
      <c r="EC5" s="7">
        <f>IF(EC$4&gt;1,((-1/EC$4)*LN(1/EC$4)),0)</f>
        <v>0.0</v>
      </c>
      <c r="ED5" s="7">
        <f>IF(ED$4&gt;1,((-1/ED$4)*LN(1/ED$4)),0)</f>
        <v>0.3662040962227033</v>
      </c>
      <c r="EE5" s="7">
        <f>IF(EE$4&gt;1,((-1/EE$4)*LN(1/EE$4)),0)</f>
        <v>0.3662040962227033</v>
      </c>
      <c r="EF5" s="7">
        <f>IF(EF$4&gt;1,((-1/EF$4)*LN(1/EF$4)),0)</f>
        <v>0.17328679513998632</v>
      </c>
      <c r="EG5" s="7">
        <f>IF(EG$4&gt;1,((-1/EG$4)*LN(1/EG$4)),0)</f>
        <v>0.24413606414846883</v>
      </c>
      <c r="EH5" s="7">
        <f>IF(EH$4&gt;1,((-1/EH$4)*LN(1/EH$4)),0)</f>
        <v>0.0</v>
      </c>
      <c r="EI5" s="7">
        <f>IF(EI$4&gt;1,((-1/EI$4)*LN(1/EI$4)),0)</f>
        <v>0.2986265782046758</v>
      </c>
      <c r="EJ5" s="7">
        <f>IF(EJ$4&gt;1,((-1/EJ$4)*LN(1/EJ$4)),0)</f>
        <v>0.277987164150759</v>
      </c>
      <c r="EK5" s="7">
        <f>IF(EK$4&gt;1,((-1/EK$4)*LN(1/EK$4)),0)</f>
        <v>0.3662040962227033</v>
      </c>
      <c r="EL5" s="7">
        <f>IF(EL$4&gt;1,((-1/EL$4)*LN(1/EL$4)),0)</f>
        <v>0.0</v>
      </c>
      <c r="EM5" s="7">
        <f>IF(EM$4&gt;1,((-1/EM$4)*LN(1/EM$4)),0)</f>
        <v>0.3662040962227033</v>
      </c>
      <c r="EN5" s="7">
        <f>IF(EN$4&gt;1,((-1/EN$4)*LN(1/EN$4)),0)</f>
        <v>0.34657359027997264</v>
      </c>
      <c r="EO5" s="7">
        <f>IF(EO$4&gt;1,((-1/EO$4)*LN(1/EO$4)),0)</f>
        <v>0.3662040962227033</v>
      </c>
      <c r="EP5" s="7">
        <f>IF(EP$4&gt;1,((-1/EP$4)*LN(1/EP$4)),0)</f>
        <v>0.34657359027997264</v>
      </c>
      <c r="EQ5" s="7">
        <f>IF(EQ$4&gt;1,((-1/EQ$4)*LN(1/EQ$4)),0)</f>
        <v>0.34657359027997264</v>
      </c>
      <c r="ER5" s="7">
        <f>IF(ER$4&gt;1,((-1/ER$4)*LN(1/ER$4)),0)</f>
        <v>0.3662040962227033</v>
      </c>
      <c r="ES5" s="7">
        <f>IF(ES$4&gt;1,((-1/ES$4)*LN(1/ES$4)),0)</f>
        <v>0.0</v>
      </c>
      <c r="ET5" s="7">
        <f>IF(ET$4&gt;1,((-1/ET$4)*LN(1/ET$4)),0)</f>
        <v>0.34657359027997264</v>
      </c>
      <c r="EU5" s="7">
        <f>IF(EU$4&gt;1,((-1/EU$4)*LN(1/EU$4)),0)</f>
        <v>0.0</v>
      </c>
      <c r="EV5" s="7">
        <f>IF(EV$4&gt;1,((-1/EV$4)*LN(1/EV$4)),0)</f>
        <v>0.32188758248682003</v>
      </c>
      <c r="EW5" s="7">
        <f>IF(EW$4&gt;1,((-1/EW$4)*LN(1/EW$4)),0)</f>
        <v>0.24413606414846883</v>
      </c>
      <c r="EX5" s="7">
        <f>IF(EX$4&gt;1,((-1/EX$4)*LN(1/EX$4)),0)</f>
        <v>0.34657359027997264</v>
      </c>
      <c r="EY5" s="7">
        <f>IF(EY$4&gt;1,((-1/EY$4)*LN(1/EY$4)),0)</f>
        <v>0.17328679513998632</v>
      </c>
      <c r="EZ5" s="7">
        <f>IF(EZ$4&gt;1,((-1/EZ$4)*LN(1/EZ$4)),0)</f>
        <v>0.34657359027997264</v>
      </c>
      <c r="FA5" s="7">
        <f>IF(FA$4&gt;1,((-1/FA$4)*LN(1/FA$4)),0)</f>
        <v>0.34657359027997264</v>
      </c>
      <c r="FB5" s="7">
        <f>IF(FB$4&gt;1,((-1/FB$4)*LN(1/FB$4)),0)</f>
        <v>0.0</v>
      </c>
      <c r="FC5" s="7">
        <f>IF(FC$4&gt;1,((-1/FC$4)*LN(1/FC$4)),0)</f>
        <v>0.3662040962227033</v>
      </c>
      <c r="FD5" s="7">
        <f>IF(FD$4&gt;1,((-1/FD$4)*LN(1/FD$4)),0)</f>
        <v>0.25993019270997947</v>
      </c>
      <c r="FE5" s="7">
        <f>IF(FE$4&gt;1,((-1/FE$4)*LN(1/FE$4)),0)</f>
        <v>0.2986265782046758</v>
      </c>
      <c r="FF5" s="7">
        <f>IF(FF$4&gt;1,((-1/FF$4)*LN(1/FF$4)),0)</f>
        <v>0.0</v>
      </c>
      <c r="FG5" s="7">
        <f>IF(FG$4&gt;1,((-1/FG$4)*LN(1/FG$4)),0)</f>
        <v>0.34657359027997264</v>
      </c>
      <c r="FH5" s="7">
        <f>IF(FH$4&gt;1,((-1/FH$4)*LN(1/FH$4)),0)</f>
        <v>0.0</v>
      </c>
      <c r="FI5" s="7">
        <f>IF(FI$4&gt;1,((-1/FI$4)*LN(1/FI$4)),0)</f>
        <v>0.2986265782046758</v>
      </c>
      <c r="FJ5" s="7">
        <f>IF(FJ$4&gt;1,((-1/FJ$4)*LN(1/FJ$4)),0)</f>
        <v>0.34657359027997264</v>
      </c>
      <c r="FK5" s="7">
        <f>IF(FK$4&gt;1,((-1/FK$4)*LN(1/FK$4)),0)</f>
        <v>0.1973037967278105</v>
      </c>
      <c r="FL5" s="7">
        <f>IF(FL$4&gt;1,((-1/FL$4)*LN(1/FL$4)),0)</f>
        <v>0.18850409497251847</v>
      </c>
      <c r="FM5" s="7">
        <f>IF(FM$4&gt;1,((-1/FM$4)*LN(1/FM$4)),0)</f>
        <v>0.34657359027997264</v>
      </c>
      <c r="FN5" s="7">
        <f>IF(FN$4&gt;1,((-1/FN$4)*LN(1/FN$4)),0)</f>
        <v>0.0</v>
      </c>
      <c r="FO5" s="7">
        <f>IF(FO$4&gt;1,((-1/FO$4)*LN(1/FO$4)),0)</f>
        <v>0.277987164150759</v>
      </c>
      <c r="FP5" s="7">
        <f>IF(FP$4&gt;1,((-1/FP$4)*LN(1/FP$4)),0)</f>
        <v>0.34657359027997264</v>
      </c>
      <c r="FQ5" s="7">
        <f>IF(FQ$4&gt;1,((-1/FQ$4)*LN(1/FQ$4)),0)</f>
        <v>0.0</v>
      </c>
      <c r="FR5" s="7">
        <f>IF(FR$4&gt;1,((-1/FR$4)*LN(1/FR$4)),0)</f>
        <v>0.0</v>
      </c>
      <c r="FS5" s="7">
        <f>IF(FS$4&gt;1,((-1/FS$4)*LN(1/FS$4)),0)</f>
        <v>0.1973037967278105</v>
      </c>
      <c r="FT5" s="7">
        <f>IF(FT$4&gt;1,((-1/FT$4)*LN(1/FT$4)),0)</f>
        <v>0.21799047934530644</v>
      </c>
      <c r="FU5" s="7">
        <f>IF(FU$4&gt;1,((-1/FU$4)*LN(1/FU$4)),0)</f>
        <v>0.277987164150759</v>
      </c>
      <c r="FV5" s="7">
        <f>IF(FV$4&gt;1,((-1/FV$4)*LN(1/FV$4)),0)</f>
        <v>0.20707555414900003</v>
      </c>
      <c r="FW5" s="7">
        <f>IF(FW$4&gt;1,((-1/FW$4)*LN(1/FW$4)),0)</f>
        <v>0.34657359027997264</v>
      </c>
      <c r="FX5" s="7">
        <f>IF(FX$4&gt;1,((-1/FX$4)*LN(1/FX$4)),0)</f>
        <v>0.32188758248682003</v>
      </c>
      <c r="FY5" s="7">
        <f>IF(FY$4&gt;1,((-1/FY$4)*LN(1/FY$4)),0)</f>
        <v>0.277987164150759</v>
      </c>
      <c r="FZ5" s="7">
        <f>IF(FZ$4&gt;1,((-1/FZ$4)*LN(1/FZ$4)),0)</f>
        <v>0.25993019270997947</v>
      </c>
      <c r="GA5" s="7">
        <f>IF(GA$4&gt;1,((-1/GA$4)*LN(1/GA$4)),0)</f>
        <v>0.34657359027997264</v>
      </c>
      <c r="GB5" s="7">
        <f>IF(GB$4&gt;1,((-1/GB$4)*LN(1/GB$4)),0)</f>
        <v>0.32188758248682003</v>
      </c>
      <c r="GC5" s="7">
        <f>IF(GC$4&gt;1,((-1/GC$4)*LN(1/GC$4)),0)</f>
        <v>0.25993019270997947</v>
      </c>
      <c r="GD5" s="7">
        <f>IF(GD$4&gt;1,((-1/GD$4)*LN(1/GD$4)),0)</f>
        <v>0.34657359027997264</v>
      </c>
      <c r="GE5" s="7">
        <f>IF(GE$4&gt;1,((-1/GE$4)*LN(1/GE$4)),0)</f>
        <v>0.32188758248682003</v>
      </c>
      <c r="GF5" s="7">
        <f>IF(GF$4&gt;1,((-1/GF$4)*LN(1/GF$4)),0)</f>
        <v>0.1973037967278105</v>
      </c>
      <c r="GG5" s="7">
        <f>IF(GG$4&gt;1,((-1/GG$4)*LN(1/GG$4)),0)</f>
        <v>0.0</v>
      </c>
      <c r="GH5" s="7">
        <f>IF(GH$4&gt;1,((-1/GH$4)*LN(1/GH$4)),0)</f>
        <v>0.3662040962227033</v>
      </c>
      <c r="GI5" s="7">
        <f>IF(GI$4&gt;1,((-1/GI$4)*LN(1/GI$4)),0)</f>
        <v>0.34657359027997264</v>
      </c>
      <c r="GJ5" s="7">
        <f>IF(GJ$4&gt;1,((-1/GJ$4)*LN(1/GJ$4)),0)</f>
        <v>0.32188758248682003</v>
      </c>
      <c r="GK5" s="7">
        <f>IF(GK$4&gt;1,((-1/GK$4)*LN(1/GK$4)),0)</f>
        <v>0.3662040962227033</v>
      </c>
      <c r="GL5" s="7">
        <f>IF(GL$4&gt;1,((-1/GL$4)*LN(1/GL$4)),0)</f>
        <v>0.23025850929940458</v>
      </c>
      <c r="GM5" s="7">
        <f>IF(GM$4&gt;1,((-1/GM$4)*LN(1/GM$4)),0)</f>
        <v>0.23025850929940458</v>
      </c>
      <c r="GN5" s="7">
        <f>IF(GN$4&gt;1,((-1/GN$4)*LN(1/GN$4)),0)</f>
        <v>0.32188758248682003</v>
      </c>
      <c r="GO5" s="7">
        <f>IF(GO$4&gt;1,((-1/GO$4)*LN(1/GO$4)),0)</f>
        <v>0.34657359027997264</v>
      </c>
      <c r="GP5" s="7">
        <f>IF(GP$4&gt;1,((-1/GP$4)*LN(1/GP$4)),0)</f>
        <v>0.0</v>
      </c>
      <c r="GQ5" s="7">
        <f>IF(GQ$4&gt;1,((-1/GQ$4)*LN(1/GQ$4)),0)</f>
        <v>0.34657359027997264</v>
      </c>
      <c r="GR5" s="7">
        <f>IF(GR$4&gt;1,((-1/GR$4)*LN(1/GR$4)),0)</f>
        <v>0.3662040962227033</v>
      </c>
      <c r="GS5" s="7">
        <f>IF(GS$4&gt;1,((-1/GS$4)*LN(1/GS$4)),0)</f>
        <v>0.3662040962227033</v>
      </c>
      <c r="GT5" s="7">
        <f>IF(GT$4&gt;1,((-1/GT$4)*LN(1/GT$4)),0)</f>
        <v>0.34657359027997264</v>
      </c>
      <c r="GU5" s="7">
        <f>IF(GU$4&gt;1,((-1/GU$4)*LN(1/GU$4)),0)</f>
        <v>0.34657359027997264</v>
      </c>
      <c r="GV5" s="7">
        <f>IF(GV$4&gt;1,((-1/GV$4)*LN(1/GV$4)),0)</f>
        <v>0.34657359027997264</v>
      </c>
      <c r="GW5" s="7">
        <f>IF(GW$4&gt;1,((-1/GW$4)*LN(1/GW$4)),0)</f>
        <v>0.32188758248682003</v>
      </c>
      <c r="GX5" s="7">
        <f>IF(GX$4&gt;1,((-1/GX$4)*LN(1/GX$4)),0)</f>
        <v>0.32188758248682003</v>
      </c>
      <c r="GY5" s="7">
        <f>IF(GY$4&gt;1,((-1/GY$4)*LN(1/GY$4)),0)</f>
        <v>0.0</v>
      </c>
      <c r="GZ5" s="7">
        <f>IF(GZ$4&gt;1,((-1/GZ$4)*LN(1/GZ$4)),0)</f>
        <v>0.0</v>
      </c>
      <c r="HA5" s="7">
        <f>IF(HA$4&gt;1,((-1/HA$4)*LN(1/HA$4)),0)</f>
        <v>0.0</v>
      </c>
      <c r="HB5" s="7">
        <f>IF(HB$4&gt;1,((-1/HB$4)*LN(1/HB$4)),0)</f>
        <v>0.34657359027997264</v>
      </c>
      <c r="HC5" s="7">
        <f>IF(HC$4&gt;1,((-1/HC$4)*LN(1/HC$4)),0)</f>
        <v>0.34657359027997264</v>
      </c>
      <c r="HD5" s="7">
        <f>IF(HD$4&gt;1,((-1/HD$4)*LN(1/HD$4)),0)</f>
        <v>0.1973037967278105</v>
      </c>
      <c r="HE5" s="7">
        <f>IF(HE$4&gt;1,((-1/HE$4)*LN(1/HE$4)),0)</f>
        <v>0.34657359027997264</v>
      </c>
      <c r="HF5" s="7">
        <f>IF(HF$4&gt;1,((-1/HF$4)*LN(1/HF$4)),0)</f>
        <v>0.20707555414900003</v>
      </c>
      <c r="HG5" s="7">
        <f>IF(HG$4&gt;1,((-1/HG$4)*LN(1/HG$4)),0)</f>
        <v>0.34657359027997264</v>
      </c>
      <c r="HH5" s="7">
        <f>IF(HH$4&gt;1,((-1/HH$4)*LN(1/HH$4)),0)</f>
        <v>0.0</v>
      </c>
      <c r="HI5" s="7">
        <f>IF(HI$4&gt;1,((-1/HI$4)*LN(1/HI$4)),0)</f>
        <v>0.3662040962227033</v>
      </c>
      <c r="HJ5" s="7">
        <f>IF(HJ$4&gt;1,((-1/HJ$4)*LN(1/HJ$4)),0)</f>
        <v>0.24413606414846883</v>
      </c>
      <c r="HK5" s="7">
        <f>IF(HK$4&gt;1,((-1/HK$4)*LN(1/HK$4)),0)</f>
        <v>0.0</v>
      </c>
      <c r="HL5" s="7">
        <f>IF(HL$4&gt;1,((-1/HL$4)*LN(1/HL$4)),0)</f>
        <v>0.34657359027997264</v>
      </c>
      <c r="HM5" s="7">
        <f>IF(HM$4&gt;1,((-1/HM$4)*LN(1/HM$4)),0)</f>
        <v>0.21799047934530644</v>
      </c>
      <c r="HN5" s="7">
        <f>IF(HN$4&gt;1,((-1/HN$4)*LN(1/HN$4)),0)</f>
        <v>0.2986265782046758</v>
      </c>
      <c r="HO5" s="7">
        <f>IF(HO$4&gt;1,((-1/HO$4)*LN(1/HO$4)),0)</f>
        <v>0.21799047934530644</v>
      </c>
      <c r="HP5" s="7">
        <f>IF(HP$4&gt;1,((-1/HP$4)*LN(1/HP$4)),0)</f>
        <v>0.0</v>
      </c>
      <c r="HQ5" s="7">
        <f>IF(HQ$4&gt;1,((-1/HQ$4)*LN(1/HQ$4)),0)</f>
        <v>0.20707555414900003</v>
      </c>
      <c r="HR5" s="7">
        <f>IF(HR$4&gt;1,((-1/HR$4)*LN(1/HR$4)),0)</f>
        <v>0.34657359027997264</v>
      </c>
      <c r="HS5" s="7">
        <f>IF(HS$4&gt;1,((-1/HS$4)*LN(1/HS$4)),0)</f>
        <v>0.34657359027997264</v>
      </c>
      <c r="HT5" s="7">
        <f>IF(HT$4&gt;1,((-1/HT$4)*LN(1/HT$4)),0)</f>
        <v>0.34657359027997264</v>
      </c>
      <c r="HU5" s="7">
        <f>IF(HU$4&gt;1,((-1/HU$4)*LN(1/HU$4)),0)</f>
        <v>0.34657359027997264</v>
      </c>
      <c r="HV5" s="7">
        <f>IF(HV$4&gt;1,((-1/HV$4)*LN(1/HV$4)),0)</f>
        <v>0.0</v>
      </c>
      <c r="HW5" s="7">
        <f>IF(HW$4&gt;1,((-1/HW$4)*LN(1/HW$4)),0)</f>
        <v>0.3662040962227033</v>
      </c>
      <c r="HX5" s="7">
        <f>IF(HX$4&gt;1,((-1/HX$4)*LN(1/HX$4)),0)</f>
        <v>0.3662040962227033</v>
      </c>
      <c r="HY5" s="7">
        <f>IF(HY$4&gt;1,((-1/HY$4)*LN(1/HY$4)),0)</f>
        <v>0.3662040962227033</v>
      </c>
      <c r="HZ5" s="7">
        <f>IF(HZ$4&gt;1,((-1/HZ$4)*LN(1/HZ$4)),0)</f>
        <v>0.34657359027997264</v>
      </c>
      <c r="IA5" s="7">
        <f>IF(IA$4&gt;1,((-1/IA$4)*LN(1/IA$4)),0)</f>
        <v>0.3662040962227033</v>
      </c>
      <c r="IB5" s="7">
        <f>IF(IB$4&gt;1,((-1/IB$4)*LN(1/IB$4)),0)</f>
        <v>0.14497725893921062</v>
      </c>
      <c r="IC5" s="7">
        <f>IF(IC$4&gt;1,((-1/IC$4)*LN(1/IC$4)),0)</f>
        <v>0.0</v>
      </c>
      <c r="ID5" s="7">
        <f>IF(ID$4&gt;1,((-1/ID$4)*LN(1/ID$4)),0)</f>
        <v>0.34657359027997264</v>
      </c>
      <c r="IE5" s="7">
        <f>IF(IE$4&gt;1,((-1/IE$4)*LN(1/IE$4)),0)</f>
        <v>0.34657359027997264</v>
      </c>
      <c r="IF5" s="7">
        <f>IF(IF$4&gt;1,((-1/IF$4)*LN(1/IF$4)),0)</f>
        <v>0.34657359027997264</v>
      </c>
      <c r="IG5" s="7">
        <f>IF(IG$4&gt;1,((-1/IG$4)*LN(1/IG$4)),0)</f>
        <v>0.34657359027997264</v>
      </c>
      <c r="IH5" s="7">
        <f>IF(IH$4&gt;1,((-1/IH$4)*LN(1/IH$4)),0)</f>
        <v>0.0</v>
      </c>
      <c r="II5" s="7">
        <f>IF(II$4&gt;1,((-1/II$4)*LN(1/II$4)),0)</f>
        <v>0.34657359027997264</v>
      </c>
      <c r="IJ5" s="7">
        <f>IF(IJ$4&gt;1,((-1/IJ$4)*LN(1/IJ$4)),0)</f>
        <v>0.23025850929940458</v>
      </c>
      <c r="IK5" s="7">
        <f>IF(IK$4&gt;1,((-1/IK$4)*LN(1/IK$4)),0)</f>
        <v>0.32188758248682003</v>
      </c>
      <c r="IL5" s="7">
        <f>IF(IL$4&gt;1,((-1/IL$4)*LN(1/IL$4)),0)</f>
        <v>0.3662040962227033</v>
      </c>
      <c r="IM5" s="7">
        <f>IF(IM$4&gt;1,((-1/IM$4)*LN(1/IM$4)),0)</f>
        <v>0.3662040962227033</v>
      </c>
      <c r="IN5" s="7">
        <f>IF(IN$4&gt;1,((-1/IN$4)*LN(1/IN$4)),0)</f>
        <v>0.34657359027997264</v>
      </c>
      <c r="IO5" s="7">
        <f>IF(IO$4&gt;1,((-1/IO$4)*LN(1/IO$4)),0)</f>
        <v>0.34657359027997264</v>
      </c>
      <c r="IP5" s="7">
        <f>IF(IP$4&gt;1,((-1/IP$4)*LN(1/IP$4)),0)</f>
        <v>0.34657359027997264</v>
      </c>
      <c r="IQ5" s="7">
        <f>IF(IQ$4&gt;1,((-1/IQ$4)*LN(1/IQ$4)),0)</f>
        <v>0.0</v>
      </c>
      <c r="IR5" s="7">
        <f>IF(IR$4&gt;1,((-1/IR$4)*LN(1/IR$4)),0)</f>
        <v>0.0</v>
      </c>
      <c r="IS5" s="7">
        <f>IF(IS$4&gt;1,((-1/IS$4)*LN(1/IS$4)),0)</f>
        <v>0.23025850929940458</v>
      </c>
      <c r="IT5" s="7">
        <f>IF(IT$4&gt;1,((-1/IT$4)*LN(1/IT$4)),0)</f>
        <v>0.3662040962227033</v>
      </c>
      <c r="IU5" s="7">
        <f>IF(IU$4&gt;1,((-1/IU$4)*LN(1/IU$4)),0)</f>
        <v>0.32188758248682003</v>
      </c>
      <c r="IV5" s="7">
        <f>IF(IV$4&gt;1,((-1/IV$4)*LN(1/IV$4)),0)</f>
        <v>0.32188758248682003</v>
      </c>
      <c r="IW5" s="7">
        <f>IF(IW$4&gt;1,((-1/IW$4)*LN(1/IW$4)),0)</f>
        <v>0.24413606414846883</v>
      </c>
      <c r="IX5" s="7">
        <f>IF(IX$4&gt;1,((-1/IX$4)*LN(1/IX$4)),0)</f>
        <v>0.34657359027997264</v>
      </c>
      <c r="IY5" s="7">
        <f>IF(IY$4&gt;1,((-1/IY$4)*LN(1/IY$4)),0)</f>
        <v>0.277987164150759</v>
      </c>
      <c r="IZ5" s="7">
        <f>IF(IZ$4&gt;1,((-1/IZ$4)*LN(1/IZ$4)),0)</f>
        <v>0.25993019270997947</v>
      </c>
      <c r="JA5" s="7">
        <f>IF(JA$4&gt;1,((-1/JA$4)*LN(1/JA$4)),0)</f>
        <v>0.34657359027997264</v>
      </c>
      <c r="JB5" s="7">
        <f>IF(JB$4&gt;1,((-1/JB$4)*LN(1/JB$4)),0)</f>
        <v>0.32188758248682003</v>
      </c>
      <c r="JC5" s="7">
        <f>IF(JC$4&gt;1,((-1/JC$4)*LN(1/JC$4)),0)</f>
        <v>0.34657359027997264</v>
      </c>
      <c r="JD5" s="7">
        <f>IF(JD$4&gt;1,((-1/JD$4)*LN(1/JD$4)),0)</f>
        <v>0.34657359027997264</v>
      </c>
      <c r="JE5" s="7">
        <f>IF(JE$4&gt;1,((-1/JE$4)*LN(1/JE$4)),0)</f>
        <v>0.3662040962227033</v>
      </c>
      <c r="JF5" s="7">
        <f>IF(JF$4&gt;1,((-1/JF$4)*LN(1/JF$4)),0)</f>
        <v>0.34657359027997264</v>
      </c>
      <c r="JG5" s="7">
        <f>IF(JG$4&gt;1,((-1/JG$4)*LN(1/JG$4)),0)</f>
        <v>0.277987164150759</v>
      </c>
      <c r="JH5" s="7">
        <f>IF(JH$4&gt;1,((-1/JH$4)*LN(1/JH$4)),0)</f>
        <v>0.21799047934530644</v>
      </c>
      <c r="JI5" s="7">
        <f>IF(JI$4&gt;1,((-1/JI$4)*LN(1/JI$4)),0)</f>
        <v>0.277987164150759</v>
      </c>
      <c r="JJ5" s="7">
        <f>IF(JJ$4&gt;1,((-1/JJ$4)*LN(1/JJ$4)),0)</f>
        <v>0.0</v>
      </c>
      <c r="JK5" s="7">
        <f>IF(JK$4&gt;1,((-1/JK$4)*LN(1/JK$4)),0)</f>
        <v>0.34657359027997264</v>
      </c>
      <c r="JL5" s="7">
        <f>IF(JL$4&gt;1,((-1/JL$4)*LN(1/JL$4)),0)</f>
        <v>0.2986265782046758</v>
      </c>
      <c r="JM5" s="7">
        <f>IF(JM$4&gt;1,((-1/JM$4)*LN(1/JM$4)),0)</f>
        <v>0.23025850929940458</v>
      </c>
      <c r="JN5" s="7">
        <f>IF(JN$4&gt;1,((-1/JN$4)*LN(1/JN$4)),0)</f>
        <v>0.0</v>
      </c>
      <c r="JO5" s="7">
        <f>IF(JO$4&gt;1,((-1/JO$4)*LN(1/JO$4)),0)</f>
        <v>0.18850409497251847</v>
      </c>
      <c r="JP5" s="7">
        <f>IF(JP$4&gt;1,((-1/JP$4)*LN(1/JP$4)),0)</f>
        <v>0.3662040962227033</v>
      </c>
      <c r="JQ5" s="7">
        <f>IF(JQ$4&gt;1,((-1/JQ$4)*LN(1/JQ$4)),0)</f>
        <v>0.277987164150759</v>
      </c>
      <c r="JR5" s="7">
        <f>IF(JR$4&gt;1,((-1/JR$4)*LN(1/JR$4)),0)</f>
        <v>0.23025850929940458</v>
      </c>
      <c r="JS5" s="7">
        <f>IF(JS$4&gt;1,((-1/JS$4)*LN(1/JS$4)),0)</f>
        <v>0.34657359027997264</v>
      </c>
      <c r="JT5" s="7">
        <f>IF(JT$4&gt;1,((-1/JT$4)*LN(1/JT$4)),0)</f>
        <v>0.20707555414900003</v>
      </c>
      <c r="JU5" s="7">
        <f>IF(JU$4&gt;1,((-1/JU$4)*LN(1/JU$4)),0)</f>
        <v>0.34657359027997264</v>
      </c>
      <c r="JV5" s="7">
        <f>IF(JV$4&gt;1,((-1/JV$4)*LN(1/JV$4)),0)</f>
        <v>0.34657359027997264</v>
      </c>
      <c r="JW5" s="7">
        <f>IF(JW$4&gt;1,((-1/JW$4)*LN(1/JW$4)),0)</f>
        <v>0.25993019270997947</v>
      </c>
      <c r="JX5" s="7">
        <f>IF(JX$4&gt;1,((-1/JX$4)*LN(1/JX$4)),0)</f>
        <v>0.32188758248682003</v>
      </c>
      <c r="JY5" s="7">
        <f>IF(JY$4&gt;1,((-1/JY$4)*LN(1/JY$4)),0)</f>
        <v>0.0</v>
      </c>
      <c r="JZ5" s="7">
        <f>IF(JZ$4&gt;1,((-1/JZ$4)*LN(1/JZ$4)),0)</f>
        <v>0.34657359027997264</v>
      </c>
      <c r="KA5" s="7">
        <f>IF(KA$4&gt;1,((-1/KA$4)*LN(1/KA$4)),0)</f>
        <v>0.34657359027997264</v>
      </c>
      <c r="KB5" s="7">
        <f>IF(KB$4&gt;1,((-1/KB$4)*LN(1/KB$4)),0)</f>
        <v>0.32188758248682003</v>
      </c>
      <c r="KC5" s="7">
        <f>IF(KC$4&gt;1,((-1/KC$4)*LN(1/KC$4)),0)</f>
        <v>0.0</v>
      </c>
      <c r="KD5" s="7">
        <f>IF(KD$4&gt;1,((-1/KD$4)*LN(1/KD$4)),0)</f>
        <v>0.34657359027997264</v>
      </c>
      <c r="KE5" s="7">
        <f>IF(KE$4&gt;1,((-1/KE$4)*LN(1/KE$4)),0)</f>
        <v>0.25993019270997947</v>
      </c>
      <c r="KF5" s="7">
        <f>IF(KF$4&gt;1,((-1/KF$4)*LN(1/KF$4)),0)</f>
        <v>0.0</v>
      </c>
      <c r="KG5" s="7">
        <f>IF(KG$4&gt;1,((-1/KG$4)*LN(1/KG$4)),0)</f>
        <v>0.0</v>
      </c>
      <c r="KH5" s="7">
        <f>IF(KH$4&gt;1,((-1/KH$4)*LN(1/KH$4)),0)</f>
        <v>0.34657359027997264</v>
      </c>
      <c r="KI5" s="7">
        <f>IF(KI$4&gt;1,((-1/KI$4)*LN(1/KI$4)),0)</f>
        <v>0.0</v>
      </c>
      <c r="KJ5" s="7">
        <f>IF(KJ$4&gt;1,((-1/KJ$4)*LN(1/KJ$4)),0)</f>
        <v>0.0</v>
      </c>
      <c r="KK5" s="7">
        <f>IF(KK$4&gt;1,((-1/KK$4)*LN(1/KK$4)),0)</f>
        <v>0.3662040962227033</v>
      </c>
      <c r="KL5" s="7">
        <f>IF(KL$4&gt;1,((-1/KL$4)*LN(1/KL$4)),0)</f>
        <v>0.24413606414846883</v>
      </c>
      <c r="KM5" s="7">
        <f>IF(KM$4&gt;1,((-1/KM$4)*LN(1/KM$4)),0)</f>
        <v>0.3662040962227033</v>
      </c>
      <c r="KN5" s="7">
        <f>IF(KN$4&gt;1,((-1/KN$4)*LN(1/KN$4)),0)</f>
        <v>0.0</v>
      </c>
      <c r="KO5" s="7">
        <f>IF(KO$4&gt;1,((-1/KO$4)*LN(1/KO$4)),0)</f>
        <v>0.32188758248682003</v>
      </c>
      <c r="KP5" s="7">
        <f>IF(KP$4&gt;1,((-1/KP$4)*LN(1/KP$4)),0)</f>
        <v>0.2986265782046758</v>
      </c>
      <c r="KQ5" s="7">
        <f>IF(KQ$4&gt;1,((-1/KQ$4)*LN(1/KQ$4)),0)</f>
        <v>0.23025850929940458</v>
      </c>
      <c r="KR5" s="7">
        <f>IF(KR$4&gt;1,((-1/KR$4)*LN(1/KR$4)),0)</f>
        <v>0.34657359027997264</v>
      </c>
      <c r="KS5" s="7">
        <f>IF(KS$4&gt;1,((-1/KS$4)*LN(1/KS$4)),0)</f>
        <v>0.34657359027997264</v>
      </c>
      <c r="KT5" s="7">
        <f>IF(KT$4&gt;1,((-1/KT$4)*LN(1/KT$4)),0)</f>
        <v>0.34657359027997264</v>
      </c>
      <c r="KU5" s="7">
        <f>IF(KU$4&gt;1,((-1/KU$4)*LN(1/KU$4)),0)</f>
        <v>0.0</v>
      </c>
      <c r="KV5" s="7">
        <f>IF(KV$4&gt;1,((-1/KV$4)*LN(1/KV$4)),0)</f>
        <v>0.277987164150759</v>
      </c>
      <c r="KW5" s="7">
        <f>IF(KW$4&gt;1,((-1/KW$4)*LN(1/KW$4)),0)</f>
        <v>0.21799047934530644</v>
      </c>
      <c r="KX5" s="7">
        <f>IF(KX$4&gt;1,((-1/KX$4)*LN(1/KX$4)),0)</f>
        <v>0.0</v>
      </c>
      <c r="KY5" s="7">
        <f>IF(KY$4&gt;1,((-1/KY$4)*LN(1/KY$4)),0)</f>
        <v>0.0</v>
      </c>
      <c r="KZ5" s="7">
        <f>IF(KZ$4&gt;1,((-1/KZ$4)*LN(1/KZ$4)),0)</f>
        <v>0.3662040962227033</v>
      </c>
      <c r="LA5" s="7">
        <f>IF(LA$4&gt;1,((-1/LA$4)*LN(1/LA$4)),0)</f>
        <v>0.34657359027997264</v>
      </c>
      <c r="LB5" s="7">
        <f>IF(LB$4&gt;1,((-1/LB$4)*LN(1/LB$4)),0)</f>
        <v>0.24413606414846883</v>
      </c>
      <c r="LC5" s="7">
        <f>IF(LC$4&gt;1,((-1/LC$4)*LN(1/LC$4)),0)</f>
        <v>0.0</v>
      </c>
      <c r="LD5" s="7">
        <f>IF(LD$4&gt;1,((-1/LD$4)*LN(1/LD$4)),0)</f>
        <v>0.0</v>
      </c>
      <c r="LE5" s="7">
        <f>IF(LE$4&gt;1,((-1/LE$4)*LN(1/LE$4)),0)</f>
        <v>0.0</v>
      </c>
      <c r="LF5" s="7">
        <f>IF(LF$4&gt;1,((-1/LF$4)*LN(1/LF$4)),0)</f>
        <v>0.0</v>
      </c>
      <c r="LG5" s="7">
        <f>IF(LG$4&gt;1,((-1/LG$4)*LN(1/LG$4)),0)</f>
        <v>0.277987164150759</v>
      </c>
      <c r="LH5" s="7">
        <f>IF(LH$4&gt;1,((-1/LH$4)*LN(1/LH$4)),0)</f>
        <v>0.0</v>
      </c>
      <c r="LI5" s="7">
        <f>IF(LI$4&gt;1,((-1/LI$4)*LN(1/LI$4)),0)</f>
        <v>0.34657359027997264</v>
      </c>
      <c r="LJ5" s="7">
        <f>IF(LJ$4&gt;1,((-1/LJ$4)*LN(1/LJ$4)),0)</f>
        <v>0.34657359027997264</v>
      </c>
      <c r="LK5" s="7">
        <f>IF(LK$4&gt;1,((-1/LK$4)*LN(1/LK$4)),0)</f>
        <v>0.34657359027997264</v>
      </c>
      <c r="LL5" s="7">
        <f>IF(LL$4&gt;1,((-1/LL$4)*LN(1/LL$4)),0)</f>
        <v>0.0</v>
      </c>
      <c r="LM5" s="7">
        <f>IF(LM$4&gt;1,((-1/LM$4)*LN(1/LM$4)),0)</f>
        <v>0.34657359027997264</v>
      </c>
      <c r="LN5" s="7">
        <f>IF(LN$4&gt;1,((-1/LN$4)*LN(1/LN$4)),0)</f>
        <v>0.0</v>
      </c>
      <c r="LO5" s="7">
        <f>IF(LO$4&gt;1,((-1/LO$4)*LN(1/LO$4)),0)</f>
        <v>0.20707555414900003</v>
      </c>
      <c r="LP5" s="7">
        <f>IF(LP$4&gt;1,((-1/LP$4)*LN(1/LP$4)),0)</f>
        <v>0.34657359027997264</v>
      </c>
      <c r="LQ5" s="7">
        <f>IF(LQ$4&gt;1,((-1/LQ$4)*LN(1/LQ$4)),0)</f>
        <v>0.34657359027997264</v>
      </c>
      <c r="LR5" s="7">
        <f>IF(LR$4&gt;1,((-1/LR$4)*LN(1/LR$4)),0)</f>
        <v>0.34657359027997264</v>
      </c>
      <c r="LS5" s="7">
        <f>IF(LS$4&gt;1,((-1/LS$4)*LN(1/LS$4)),0)</f>
        <v>0.3662040962227033</v>
      </c>
      <c r="LT5" s="7">
        <f>IF(LT$4&gt;1,((-1/LT$4)*LN(1/LT$4)),0)</f>
        <v>0.24413606414846883</v>
      </c>
      <c r="LU5" s="7">
        <f>IF(LU$4&gt;1,((-1/LU$4)*LN(1/LU$4)),0)</f>
        <v>0.34657359027997264</v>
      </c>
      <c r="LV5" s="7">
        <f>IF(LV$4&gt;1,((-1/LV$4)*LN(1/LV$4)),0)</f>
        <v>0.3662040962227033</v>
      </c>
      <c r="LW5" s="7">
        <f>IF(LW$4&gt;1,((-1/LW$4)*LN(1/LW$4)),0)</f>
        <v>0.34657359027997264</v>
      </c>
      <c r="LX5" s="7">
        <f>IF(LX$4&gt;1,((-1/LX$4)*LN(1/LX$4)),0)</f>
        <v>0.34657359027997264</v>
      </c>
      <c r="LY5" s="7">
        <f>IF(LY$4&gt;1,((-1/LY$4)*LN(1/LY$4)),0)</f>
        <v>0.3662040962227033</v>
      </c>
      <c r="LZ5" s="7">
        <f>IF(LZ$4&gt;1,((-1/LZ$4)*LN(1/LZ$4)),0)</f>
        <v>0.3662040962227033</v>
      </c>
      <c r="MA5" s="7">
        <f>IF(MA$4&gt;1,((-1/MA$4)*LN(1/MA$4)),0)</f>
        <v>0.0</v>
      </c>
      <c r="MB5" s="7">
        <f>IF(MB$4&gt;1,((-1/MB$4)*LN(1/MB$4)),0)</f>
        <v>0.34657359027997264</v>
      </c>
      <c r="MC5" s="7">
        <f>IF(MC$4&gt;1,((-1/MC$4)*LN(1/MC$4)),0)</f>
        <v>0.277987164150759</v>
      </c>
      <c r="MD5" s="7">
        <f>IF(MD$4&gt;1,((-1/MD$4)*LN(1/MD$4)),0)</f>
        <v>0.0</v>
      </c>
      <c r="ME5" s="7">
        <f>IF(ME$4&gt;1,((-1/ME$4)*LN(1/ME$4)),0)</f>
        <v>0.32188758248682003</v>
      </c>
      <c r="MF5" s="7">
        <f>IF(MF$4&gt;1,((-1/MF$4)*LN(1/MF$4)),0)</f>
        <v>0.23025850929940458</v>
      </c>
      <c r="MG5" s="7">
        <f>IF(MG$4&gt;1,((-1/MG$4)*LN(1/MG$4)),0)</f>
        <v>0.3662040962227033</v>
      </c>
      <c r="MH5" s="7">
        <f>IF(MH$4&gt;1,((-1/MH$4)*LN(1/MH$4)),0)</f>
        <v>0.2986265782046758</v>
      </c>
      <c r="MI5" s="7">
        <f>IF(MI$4&gt;1,((-1/MI$4)*LN(1/MI$4)),0)</f>
        <v>0.0</v>
      </c>
      <c r="MJ5" s="7">
        <f>IF(MJ$4&gt;1,((-1/MJ$4)*LN(1/MJ$4)),0)</f>
        <v>0.34657359027997264</v>
      </c>
      <c r="MK5" s="7">
        <f>IF(MK$4&gt;1,((-1/MK$4)*LN(1/MK$4)),0)</f>
        <v>0.32188758248682003</v>
      </c>
      <c r="ML5" s="7">
        <f>IF(ML$4&gt;1,((-1/ML$4)*LN(1/ML$4)),0)</f>
        <v>0.34657359027997264</v>
      </c>
      <c r="MM5" s="7">
        <f>IF(MM$4&gt;1,((-1/MM$4)*LN(1/MM$4)),0)</f>
        <v>0.32188758248682003</v>
      </c>
      <c r="MN5" s="7">
        <f>IF(MN$4&gt;1,((-1/MN$4)*LN(1/MN$4)),0)</f>
        <v>0.32188758248682003</v>
      </c>
      <c r="MO5" s="7">
        <f>IF(MO$4&gt;1,((-1/MO$4)*LN(1/MO$4)),0)</f>
        <v>0.3662040962227033</v>
      </c>
      <c r="MP5" s="7">
        <f>IF(MP$4&gt;1,((-1/MP$4)*LN(1/MP$4)),0)</f>
        <v>0.34657359027997264</v>
      </c>
      <c r="MQ5" s="7">
        <f>IF(MQ$4&gt;1,((-1/MQ$4)*LN(1/MQ$4)),0)</f>
        <v>0.34657359027997264</v>
      </c>
      <c r="MR5" s="7">
        <f>IF(MR$4&gt;1,((-1/MR$4)*LN(1/MR$4)),0)</f>
        <v>0.32188758248682003</v>
      </c>
      <c r="MS5" s="7">
        <f>IF(MS$4&gt;1,((-1/MS$4)*LN(1/MS$4)),0)</f>
        <v>0.2986265782046758</v>
      </c>
      <c r="MT5" s="7">
        <f>IF(MT$4&gt;1,((-1/MT$4)*LN(1/MT$4)),0)</f>
        <v>0.0</v>
      </c>
      <c r="MU5" s="7">
        <f>IF(MU$4&gt;1,((-1/MU$4)*LN(1/MU$4)),0)</f>
        <v>0.20707555414900003</v>
      </c>
      <c r="MV5" s="7">
        <f>IF(MV$4&gt;1,((-1/MV$4)*LN(1/MV$4)),0)</f>
        <v>0.0</v>
      </c>
      <c r="MW5" s="7">
        <f>IF(MW$4&gt;1,((-1/MW$4)*LN(1/MW$4)),0)</f>
        <v>0.0</v>
      </c>
      <c r="MX5" s="7">
        <f>IF(MX$4&gt;1,((-1/MX$4)*LN(1/MX$4)),0)</f>
        <v>0.21799047934530644</v>
      </c>
      <c r="MY5" s="7">
        <f>IF(MY$4&gt;1,((-1/MY$4)*LN(1/MY$4)),0)</f>
        <v>0.34657359027997264</v>
      </c>
      <c r="MZ5" s="7">
        <f>IF(MZ$4&gt;1,((-1/MZ$4)*LN(1/MZ$4)),0)</f>
        <v>0.17328679513998632</v>
      </c>
      <c r="NA5" s="7">
        <f>IF(NA$4&gt;1,((-1/NA$4)*LN(1/NA$4)),0)</f>
        <v>0.23025850929940458</v>
      </c>
      <c r="NB5" s="7">
        <f>IF(NB$4&gt;1,((-1/NB$4)*LN(1/NB$4)),0)</f>
        <v>0.3662040962227033</v>
      </c>
      <c r="NC5" s="7">
        <f>IF(NC$4&gt;1,((-1/NC$4)*LN(1/NC$4)),0)</f>
        <v>0.34657359027997264</v>
      </c>
      <c r="ND5" s="7">
        <f>IF(ND$4&gt;1,((-1/ND$4)*LN(1/ND$4)),0)</f>
        <v>0.3662040962227033</v>
      </c>
      <c r="NE5" s="7">
        <f>IF(NE$4&gt;1,((-1/NE$4)*LN(1/NE$4)),0)</f>
        <v>0.34657359027997264</v>
      </c>
      <c r="NF5" s="7">
        <f>IF(NF$4&gt;1,((-1/NF$4)*LN(1/NF$4)),0)</f>
        <v>0.25993019270997947</v>
      </c>
      <c r="NG5" s="7">
        <f>IF(NG$4&gt;1,((-1/NG$4)*LN(1/NG$4)),0)</f>
        <v>0.14050192969810527</v>
      </c>
      <c r="NH5" s="7">
        <f>IF(NH$4&gt;1,((-1/NH$4)*LN(1/NH$4)),0)</f>
        <v>0.34657359027997264</v>
      </c>
      <c r="NI5" s="7">
        <f>IF(NI$4&gt;1,((-1/NI$4)*LN(1/NI$4)),0)</f>
        <v>0.34657359027997264</v>
      </c>
      <c r="NJ5" s="7">
        <f>IF(NJ$4&gt;1,((-1/NJ$4)*LN(1/NJ$4)),0)</f>
        <v>0.3662040962227033</v>
      </c>
      <c r="NK5" s="7">
        <f>IF(NK$4&gt;1,((-1/NK$4)*LN(1/NK$4)),0)</f>
        <v>0.24413606414846883</v>
      </c>
      <c r="NL5" s="7">
        <f>IF(NL$4&gt;1,((-1/NL$4)*LN(1/NL$4)),0)</f>
        <v>0.34657359027997264</v>
      </c>
      <c r="NM5" s="7">
        <f>IF(NM$4&gt;1,((-1/NM$4)*LN(1/NM$4)),0)</f>
        <v>0.0</v>
      </c>
      <c r="NN5" s="7">
        <f>IF(NN$4&gt;1,((-1/NN$4)*LN(1/NN$4)),0)</f>
        <v>0.25993019270997947</v>
      </c>
      <c r="NO5" s="7">
        <f>IF(NO$4&gt;1,((-1/NO$4)*LN(1/NO$4)),0)</f>
        <v>0.3662040962227033</v>
      </c>
      <c r="NP5" s="7">
        <f>IF(NP$4&gt;1,((-1/NP$4)*LN(1/NP$4)),0)</f>
        <v>0.2986265782046758</v>
      </c>
      <c r="NQ5" s="7">
        <f>IF(NQ$4&gt;1,((-1/NQ$4)*LN(1/NQ$4)),0)</f>
        <v>0.34657359027997264</v>
      </c>
      <c r="NR5" s="7">
        <f>IF(NR$4&gt;1,((-1/NR$4)*LN(1/NR$4)),0)</f>
        <v>0.0</v>
      </c>
      <c r="NS5" s="7">
        <f>IF(NS$4&gt;1,((-1/NS$4)*LN(1/NS$4)),0)</f>
        <v>0.3662040962227033</v>
      </c>
      <c r="NT5" s="7">
        <f>IF(NT$4&gt;1,((-1/NT$4)*LN(1/NT$4)),0)</f>
        <v>0.34657359027997264</v>
      </c>
      <c r="NU5" s="7">
        <f>IF(NU$4&gt;1,((-1/NU$4)*LN(1/NU$4)),0)</f>
        <v>0.25993019270997947</v>
      </c>
      <c r="NV5" s="7">
        <f>IF(NV$4&gt;1,((-1/NV$4)*LN(1/NV$4)),0)</f>
        <v>0.34657359027997264</v>
      </c>
      <c r="NW5" s="7">
        <f>IF(NW$4&gt;1,((-1/NW$4)*LN(1/NW$4)),0)</f>
        <v>0.34657359027997264</v>
      </c>
      <c r="NX5" s="7">
        <f>IF(NX$4&gt;1,((-1/NX$4)*LN(1/NX$4)),0)</f>
        <v>0.34657359027997264</v>
      </c>
      <c r="NY5" s="7">
        <f>IF(NY$4&gt;1,((-1/NY$4)*LN(1/NY$4)),0)</f>
        <v>0.3662040962227033</v>
      </c>
      <c r="NZ5" s="7">
        <f>IF(NZ$4&gt;1,((-1/NZ$4)*LN(1/NZ$4)),0)</f>
        <v>0.34657359027997264</v>
      </c>
      <c r="OA5" s="7">
        <f>IF(OA$4&gt;1,((-1/OA$4)*LN(1/OA$4)),0)</f>
        <v>0.3662040962227033</v>
      </c>
      <c r="OB5" s="7">
        <f>IF(OB$4&gt;1,((-1/OB$4)*LN(1/OB$4)),0)</f>
        <v>0.32188758248682003</v>
      </c>
      <c r="OC5" s="7">
        <f>IF(OC$4&gt;1,((-1/OC$4)*LN(1/OC$4)),0)</f>
        <v>0.3662040962227033</v>
      </c>
      <c r="OD5" s="7">
        <f>IF(OD$4&gt;1,((-1/OD$4)*LN(1/OD$4)),0)</f>
        <v>0.25993019270997947</v>
      </c>
      <c r="OE5" s="7">
        <f>IF(OE$4&gt;1,((-1/OE$4)*LN(1/OE$4)),0)</f>
        <v>0.3662040962227033</v>
      </c>
      <c r="OF5" s="7">
        <f>IF(OF$4&gt;1,((-1/OF$4)*LN(1/OF$4)),0)</f>
        <v>0.25993019270997947</v>
      </c>
      <c r="OG5" s="7">
        <f>IF(OG$4&gt;1,((-1/OG$4)*LN(1/OG$4)),0)</f>
        <v>0.32188758248682003</v>
      </c>
      <c r="OH5" s="7">
        <f>IF(OH$4&gt;1,((-1/OH$4)*LN(1/OH$4)),0)</f>
        <v>0.25993019270997947</v>
      </c>
      <c r="OI5" s="7">
        <f>IF(OI$4&gt;1,((-1/OI$4)*LN(1/OI$4)),0)</f>
        <v>0.25993019270997947</v>
      </c>
      <c r="OJ5" s="7">
        <f>IF(OJ$4&gt;1,((-1/OJ$4)*LN(1/OJ$4)),0)</f>
        <v>0.0</v>
      </c>
      <c r="OK5" s="7">
        <f>IF(OK$4&gt;1,((-1/OK$4)*LN(1/OK$4)),0)</f>
        <v>0.277987164150759</v>
      </c>
      <c r="OL5" s="7">
        <f>IF(OL$4&gt;1,((-1/OL$4)*LN(1/OL$4)),0)</f>
        <v>0.0</v>
      </c>
      <c r="OM5" s="7">
        <f>IF(OM$4&gt;1,((-1/OM$4)*LN(1/OM$4)),0)</f>
        <v>0.34657359027997264</v>
      </c>
      <c r="ON5" s="7">
        <f>IF(ON$4&gt;1,((-1/ON$4)*LN(1/ON$4)),0)</f>
        <v>0.0</v>
      </c>
      <c r="OO5" s="7">
        <f>IF(OO$4&gt;1,((-1/OO$4)*LN(1/OO$4)),0)</f>
        <v>0.3662040962227033</v>
      </c>
      <c r="OP5" s="7">
        <f>IF(OP$4&gt;1,((-1/OP$4)*LN(1/OP$4)),0)</f>
        <v>0.12206803207423442</v>
      </c>
      <c r="OQ5" s="7">
        <f>IF(OQ$4&gt;1,((-1/OQ$4)*LN(1/OQ$4)),0)</f>
        <v>0.2986265782046758</v>
      </c>
      <c r="OR5" s="7">
        <f>IF(OR$4&gt;1,((-1/OR$4)*LN(1/OR$4)),0)</f>
        <v>0.0</v>
      </c>
      <c r="OS5" s="7">
        <f>IF(OS$4&gt;1,((-1/OS$4)*LN(1/OS$4)),0)</f>
        <v>0.25993019270997947</v>
      </c>
      <c r="OT5" s="7">
        <f>IF(OT$4&gt;1,((-1/OT$4)*LN(1/OT$4)),0)</f>
        <v>0.277987164150759</v>
      </c>
      <c r="OU5" s="7">
        <f>IF(OU$4&gt;1,((-1/OU$4)*LN(1/OU$4)),0)</f>
        <v>0.23025850929940458</v>
      </c>
      <c r="OV5" s="7">
        <f>IF(OV$4&gt;1,((-1/OV$4)*LN(1/OV$4)),0)</f>
        <v>0.0</v>
      </c>
      <c r="OW5" s="7">
        <f>IF(OW$4&gt;1,((-1/OW$4)*LN(1/OW$4)),0)</f>
        <v>0.24413606414846883</v>
      </c>
      <c r="OX5" s="7">
        <f>IF(OX$4&gt;1,((-1/OX$4)*LN(1/OX$4)),0)</f>
        <v>0.3662040962227033</v>
      </c>
      <c r="OY5" s="7">
        <f>IF(OY$4&gt;1,((-1/OY$4)*LN(1/OY$4)),0)</f>
        <v>0.34657359027997264</v>
      </c>
      <c r="OZ5" s="7">
        <f>IF(OZ$4&gt;1,((-1/OZ$4)*LN(1/OZ$4)),0)</f>
        <v>0.3662040962227033</v>
      </c>
      <c r="PA5" s="7">
        <f>IF(PA$4&gt;1,((-1/PA$4)*LN(1/PA$4)),0)</f>
        <v>0.0</v>
      </c>
      <c r="PB5" s="7">
        <f>IF(PB$4&gt;1,((-1/PB$4)*LN(1/PB$4)),0)</f>
        <v>0.277987164150759</v>
      </c>
      <c r="PC5" s="7">
        <f>IF(PC$4&gt;1,((-1/PC$4)*LN(1/PC$4)),0)</f>
        <v>0.32188758248682003</v>
      </c>
      <c r="PD5" s="7">
        <f>IF(PD$4&gt;1,((-1/PD$4)*LN(1/PD$4)),0)</f>
        <v>0.25993019270997947</v>
      </c>
      <c r="PE5" s="7">
        <f>IF(PE$4&gt;1,((-1/PE$4)*LN(1/PE$4)),0)</f>
        <v>0.34657359027997264</v>
      </c>
      <c r="PF5" s="7">
        <f>IF(PF$4&gt;1,((-1/PF$4)*LN(1/PF$4)),0)</f>
        <v>0.3662040962227033</v>
      </c>
      <c r="PG5" s="7">
        <f>IF(PG$4&gt;1,((-1/PG$4)*LN(1/PG$4)),0)</f>
        <v>0.3662040962227033</v>
      </c>
      <c r="PH5" s="7">
        <f>IF(PH$4&gt;1,((-1/PH$4)*LN(1/PH$4)),0)</f>
        <v>0.25993019270997947</v>
      </c>
      <c r="PI5" s="7">
        <f>IF(PI$4&gt;1,((-1/PI$4)*LN(1/PI$4)),0)</f>
        <v>0.0</v>
      </c>
      <c r="PJ5" s="7">
        <f>IF(PJ$4&gt;1,((-1/PJ$4)*LN(1/PJ$4)),0)</f>
        <v>0.34657359027997264</v>
      </c>
      <c r="PK5" s="7">
        <f>IF(PK$4&gt;1,((-1/PK$4)*LN(1/PK$4)),0)</f>
        <v>0.2986265782046758</v>
      </c>
      <c r="PL5" s="7">
        <f>IF(PL$4&gt;1,((-1/PL$4)*LN(1/PL$4)),0)</f>
        <v>0.34657359027997264</v>
      </c>
      <c r="PM5" s="7">
        <f>IF(PM$4&gt;1,((-1/PM$4)*LN(1/PM$4)),0)</f>
        <v>0.3662040962227033</v>
      </c>
      <c r="PN5" s="7">
        <f>IF(PN$4&gt;1,((-1/PN$4)*LN(1/PN$4)),0)</f>
        <v>0.34657359027997264</v>
      </c>
      <c r="PO5" s="7">
        <f>IF(PO$4&gt;1,((-1/PO$4)*LN(1/PO$4)),0)</f>
        <v>0.34657359027997264</v>
      </c>
      <c r="PP5" s="7">
        <f>IF(PP$4&gt;1,((-1/PP$4)*LN(1/PP$4)),0)</f>
        <v>0.34657359027997264</v>
      </c>
      <c r="PQ5" s="7">
        <f>IF(PQ$4&gt;1,((-1/PQ$4)*LN(1/PQ$4)),0)</f>
        <v>0.3662040962227033</v>
      </c>
      <c r="PR5" s="7">
        <f>IF(PR$4&gt;1,((-1/PR$4)*LN(1/PR$4)),0)</f>
        <v>0.15497047258770738</v>
      </c>
      <c r="PS5" s="7">
        <f>IF(PS$4&gt;1,((-1/PS$4)*LN(1/PS$4)),0)</f>
        <v>0.0</v>
      </c>
      <c r="PT5" s="7">
        <f>IF(PT$4&gt;1,((-1/PT$4)*LN(1/PT$4)),0)</f>
        <v>0.3662040962227033</v>
      </c>
      <c r="PU5" s="7">
        <f>IF(PU$4&gt;1,((-1/PU$4)*LN(1/PU$4)),0)</f>
        <v>0.3662040962227033</v>
      </c>
      <c r="PV5" s="7">
        <f>IF(PV$4&gt;1,((-1/PV$4)*LN(1/PV$4)),0)</f>
        <v>0.25993019270997947</v>
      </c>
      <c r="PW5" s="7">
        <f>IF(PW$4&gt;1,((-1/PW$4)*LN(1/PW$4)),0)</f>
        <v>0.2986265782046758</v>
      </c>
      <c r="PX5" s="7">
        <f>IF(PX$4&gt;1,((-1/PX$4)*LN(1/PX$4)),0)</f>
        <v>0.3662040962227033</v>
      </c>
      <c r="PY5" s="7">
        <f>IF(PY$4&gt;1,((-1/PY$4)*LN(1/PY$4)),0)</f>
        <v>0.34657359027997264</v>
      </c>
      <c r="PZ5" s="7">
        <f>IF(PZ$4&gt;1,((-1/PZ$4)*LN(1/PZ$4)),0)</f>
        <v>0.34657359027997264</v>
      </c>
      <c r="QA5" s="7">
        <f>IF(QA$4&gt;1,((-1/QA$4)*LN(1/QA$4)),0)</f>
        <v>0.3662040962227033</v>
      </c>
      <c r="QB5" s="7">
        <f>IF(QB$4&gt;1,((-1/QB$4)*LN(1/QB$4)),0)</f>
        <v>0.0</v>
      </c>
      <c r="QC5" s="7">
        <f>IF(QC$4&gt;1,((-1/QC$4)*LN(1/QC$4)),0)</f>
        <v>0.0</v>
      </c>
      <c r="QD5" s="7">
        <f>IF(QD$4&gt;1,((-1/QD$4)*LN(1/QD$4)),0)</f>
        <v>0.0</v>
      </c>
      <c r="QE5" s="7">
        <f>IF(QE$4&gt;1,((-1/QE$4)*LN(1/QE$4)),0)</f>
        <v>0.34657359027997264</v>
      </c>
      <c r="QF5" s="7">
        <f>IF(QF$4&gt;1,((-1/QF$4)*LN(1/QF$4)),0)</f>
        <v>0.34657359027997264</v>
      </c>
      <c r="QG5" s="7">
        <f>IF(QG$4&gt;1,((-1/QG$4)*LN(1/QG$4)),0)</f>
        <v>0.34657359027997264</v>
      </c>
      <c r="QH5" s="7">
        <f>IF(QH$4&gt;1,((-1/QH$4)*LN(1/QH$4)),0)</f>
        <v>0.32188758248682003</v>
      </c>
      <c r="QI5" s="7">
        <f>IF(QI$4&gt;1,((-1/QI$4)*LN(1/QI$4)),0)</f>
        <v>0.3662040962227033</v>
      </c>
      <c r="QJ5" s="7">
        <f>IF(QJ$4&gt;1,((-1/QJ$4)*LN(1/QJ$4)),0)</f>
        <v>0.3662040962227033</v>
      </c>
      <c r="QK5" s="7">
        <f>IF(QK$4&gt;1,((-1/QK$4)*LN(1/QK$4)),0)</f>
        <v>0.0</v>
      </c>
      <c r="QL5" s="7">
        <f>IF(QL$4&gt;1,((-1/QL$4)*LN(1/QL$4)),0)</f>
        <v>0.34657359027997264</v>
      </c>
      <c r="QM5" s="7">
        <f>IF(QM$4&gt;1,((-1/QM$4)*LN(1/QM$4)),0)</f>
        <v>0.34657359027997264</v>
      </c>
      <c r="QN5" s="7">
        <f>IF(QN$4&gt;1,((-1/QN$4)*LN(1/QN$4)),0)</f>
        <v>0.25993019270997947</v>
      </c>
      <c r="QO5" s="7">
        <f>IF(QO$4&gt;1,((-1/QO$4)*LN(1/QO$4)),0)</f>
        <v>0.0</v>
      </c>
      <c r="QP5" s="7">
        <f>IF(QP$4&gt;1,((-1/QP$4)*LN(1/QP$4)),0)</f>
        <v>0.3662040962227033</v>
      </c>
      <c r="QQ5" s="7">
        <f>IF(QQ$4&gt;1,((-1/QQ$4)*LN(1/QQ$4)),0)</f>
        <v>0.24413606414846883</v>
      </c>
      <c r="QR5" s="7">
        <f>IF(QR$4&gt;1,((-1/QR$4)*LN(1/QR$4)),0)</f>
        <v>0.25993019270997947</v>
      </c>
      <c r="QS5" s="7">
        <f>IF(QS$4&gt;1,((-1/QS$4)*LN(1/QS$4)),0)</f>
        <v>0.23025850929940458</v>
      </c>
      <c r="QT5" s="7">
        <f>IF(QT$4&gt;1,((-1/QT$4)*LN(1/QT$4)),0)</f>
        <v>0.3662040962227033</v>
      </c>
      <c r="QU5" s="7">
        <f>IF(QU$4&gt;1,((-1/QU$4)*LN(1/QU$4)),0)</f>
        <v>0.34657359027997264</v>
      </c>
      <c r="QV5" s="7">
        <f>IF(QV$4&gt;1,((-1/QV$4)*LN(1/QV$4)),0)</f>
        <v>0.3662040962227033</v>
      </c>
      <c r="QW5" s="7">
        <f>IF(QW$4&gt;1,((-1/QW$4)*LN(1/QW$4)),0)</f>
        <v>0.0</v>
      </c>
      <c r="QX5" s="7">
        <f>IF(QX$4&gt;1,((-1/QX$4)*LN(1/QX$4)),0)</f>
        <v>0.0</v>
      </c>
      <c r="QY5" s="7">
        <f>IF(QY$4&gt;1,((-1/QY$4)*LN(1/QY$4)),0)</f>
        <v>0.24413606414846883</v>
      </c>
      <c r="QZ5" s="7">
        <f>IF(QZ$4&gt;1,((-1/QZ$4)*LN(1/QZ$4)),0)</f>
        <v>0.34657359027997264</v>
      </c>
      <c r="RA5" s="7">
        <f>IF(RA$4&gt;1,((-1/RA$4)*LN(1/RA$4)),0)</f>
        <v>0.34657359027997264</v>
      </c>
      <c r="RB5" s="7">
        <f>IF(RB$4&gt;1,((-1/RB$4)*LN(1/RB$4)),0)</f>
        <v>0.0</v>
      </c>
      <c r="RC5" s="7">
        <f>IF(RC$4&gt;1,((-1/RC$4)*LN(1/RC$4)),0)</f>
        <v>0.25993019270997947</v>
      </c>
      <c r="RD5" s="7">
        <f>IF(RD$4&gt;1,((-1/RD$4)*LN(1/RD$4)),0)</f>
        <v>0.0</v>
      </c>
      <c r="RE5" s="7">
        <f>IF(RE$4&gt;1,((-1/RE$4)*LN(1/RE$4)),0)</f>
        <v>0.32188758248682003</v>
      </c>
      <c r="RF5" s="7">
        <f>IF(RF$4&gt;1,((-1/RF$4)*LN(1/RF$4)),0)</f>
        <v>0.3662040962227033</v>
      </c>
      <c r="RG5" s="7">
        <f>IF(RG$4&gt;1,((-1/RG$4)*LN(1/RG$4)),0)</f>
        <v>0.0</v>
      </c>
      <c r="RH5" s="7">
        <f>IF(RH$4&gt;1,((-1/RH$4)*LN(1/RH$4)),0)</f>
        <v>0.24413606414846883</v>
      </c>
      <c r="RI5" s="7">
        <f>IF(RI$4&gt;1,((-1/RI$4)*LN(1/RI$4)),0)</f>
        <v>0.0</v>
      </c>
      <c r="RJ5" s="7">
        <f>IF(RJ$4&gt;1,((-1/RJ$4)*LN(1/RJ$4)),0)</f>
        <v>0.34657359027997264</v>
      </c>
      <c r="RK5" s="7">
        <f>IF(RK$4&gt;1,((-1/RK$4)*LN(1/RK$4)),0)</f>
        <v>0.0</v>
      </c>
      <c r="RL5" s="7">
        <f>IF(RL$4&gt;1,((-1/RL$4)*LN(1/RL$4)),0)</f>
        <v>0.32188758248682003</v>
      </c>
      <c r="RM5" s="7">
        <f>IF(RM$4&gt;1,((-1/RM$4)*LN(1/RM$4)),0)</f>
        <v>0.34657359027997264</v>
      </c>
      <c r="RN5" s="7">
        <f>IF(RN$4&gt;1,((-1/RN$4)*LN(1/RN$4)),0)</f>
        <v>0.0</v>
      </c>
      <c r="RO5" s="7">
        <f>IF(RO$4&gt;1,((-1/RO$4)*LN(1/RO$4)),0)</f>
        <v>0.34657359027997264</v>
      </c>
      <c r="RP5" s="7">
        <f>IF(RP$4&gt;1,((-1/RP$4)*LN(1/RP$4)),0)</f>
        <v>0.25993019270997947</v>
      </c>
      <c r="RQ5" s="7">
        <f>IF(RQ$4&gt;1,((-1/RQ$4)*LN(1/RQ$4)),0)</f>
        <v>0.0</v>
      </c>
      <c r="RR5" s="7">
        <f>IF(RR$4&gt;1,((-1/RR$4)*LN(1/RR$4)),0)</f>
        <v>0.34657359027997264</v>
      </c>
      <c r="RS5" s="7">
        <f>IF(RS$4&gt;1,((-1/RS$4)*LN(1/RS$4)),0)</f>
        <v>0.277987164150759</v>
      </c>
      <c r="RT5" s="7">
        <f>IF(RT$4&gt;1,((-1/RT$4)*LN(1/RT$4)),0)</f>
        <v>0.23025850929940458</v>
      </c>
      <c r="RU5" s="7">
        <f>IF(RU$4&gt;1,((-1/RU$4)*LN(1/RU$4)),0)</f>
        <v>0.34657359027997264</v>
      </c>
      <c r="RV5" s="7">
        <f>IF(RV$4&gt;1,((-1/RV$4)*LN(1/RV$4)),0)</f>
        <v>0.34657359027997264</v>
      </c>
      <c r="RW5" s="7">
        <f>IF(RW$4&gt;1,((-1/RW$4)*LN(1/RW$4)),0)</f>
        <v>0.34657359027997264</v>
      </c>
      <c r="RX5" s="7">
        <f>IF(RX$4&gt;1,((-1/RX$4)*LN(1/RX$4)),0)</f>
        <v>0.34657359027997264</v>
      </c>
      <c r="RY5" s="7">
        <f>IF(RY$4&gt;1,((-1/RY$4)*LN(1/RY$4)),0)</f>
        <v>0.34657359027997264</v>
      </c>
      <c r="RZ5" s="7">
        <f>IF(RZ$4&gt;1,((-1/RZ$4)*LN(1/RZ$4)),0)</f>
        <v>0.0</v>
      </c>
      <c r="SA5" s="7">
        <f>IF(SA$4&gt;1,((-1/SA$4)*LN(1/SA$4)),0)</f>
        <v>0.34657359027997264</v>
      </c>
      <c r="SB5" s="7">
        <f>IF(SB$4&gt;1,((-1/SB$4)*LN(1/SB$4)),0)</f>
        <v>0.0</v>
      </c>
      <c r="SC5" s="7">
        <f>IF(SC$4&gt;1,((-1/SC$4)*LN(1/SC$4)),0)</f>
        <v>0.34657359027997264</v>
      </c>
      <c r="SD5" s="7">
        <f>IF(SD$4&gt;1,((-1/SD$4)*LN(1/SD$4)),0)</f>
        <v>0.2986265782046758</v>
      </c>
      <c r="SE5" s="7">
        <f>IF(SE$4&gt;1,((-1/SE$4)*LN(1/SE$4)),0)</f>
        <v>0.34657359027997264</v>
      </c>
      <c r="SF5" s="7">
        <f>IF(SF$4&gt;1,((-1/SF$4)*LN(1/SF$4)),0)</f>
        <v>0.3662040962227033</v>
      </c>
      <c r="SG5" s="7">
        <f>IF(SG$4&gt;1,((-1/SG$4)*LN(1/SG$4)),0)</f>
        <v>0.0</v>
      </c>
      <c r="SH5" s="7">
        <f>IF(SH$4&gt;1,((-1/SH$4)*LN(1/SH$4)),0)</f>
        <v>0.0</v>
      </c>
      <c r="SI5" s="7">
        <f>IF(SI$4&gt;1,((-1/SI$4)*LN(1/SI$4)),0)</f>
        <v>0.0</v>
      </c>
      <c r="SJ5" s="7">
        <f>IF(SJ$4&gt;1,((-1/SJ$4)*LN(1/SJ$4)),0)</f>
        <v>0.34657359027997264</v>
      </c>
      <c r="SK5" s="7">
        <f>IF(SK$4&gt;1,((-1/SK$4)*LN(1/SK$4)),0)</f>
        <v>0.3662040962227033</v>
      </c>
    </row>
    <row r="7" spans="1:505">
      <c r="A7" s="3" t="s">
        <v>2</v>
      </c>
      <c r="B7" s="3" t="s">
        <v>3</v>
      </c>
      <c r="C7" s="3" t="s">
        <v>4</v>
      </c>
      <c r="D7" s="3" t="s">
        <v>5</v>
      </c>
      <c r="E7" s="3" t="s">
        <v>7</v>
      </c>
      <c r="F7" s="3" t="s">
        <v>294</v>
      </c>
      <c r="G7" s="3" t="s">
        <v>295</v>
      </c>
      <c r="H7" s="3" t="s">
        <v>296</v>
      </c>
      <c r="I7" s="3" t="s">
        <v>297</v>
      </c>
      <c r="J7" s="3" t="s">
        <v>298</v>
      </c>
      <c r="K7" s="3" t="s">
        <v>299</v>
      </c>
      <c r="L7" s="3" t="s">
        <v>300</v>
      </c>
      <c r="M7" s="3" t="s">
        <v>301</v>
      </c>
      <c r="N7" s="3" t="s">
        <v>302</v>
      </c>
      <c r="O7" s="3" t="s">
        <v>303</v>
      </c>
      <c r="P7" s="3" t="s">
        <v>304</v>
      </c>
      <c r="Q7" s="3" t="s">
        <v>305</v>
      </c>
      <c r="R7" s="3" t="s">
        <v>306</v>
      </c>
      <c r="S7" s="3" t="s">
        <v>307</v>
      </c>
      <c r="T7" s="3" t="s">
        <v>308</v>
      </c>
      <c r="U7" s="3" t="s">
        <v>309</v>
      </c>
      <c r="V7" s="3" t="s">
        <v>310</v>
      </c>
      <c r="W7" s="3" t="s">
        <v>311</v>
      </c>
      <c r="X7" s="3" t="s">
        <v>312</v>
      </c>
      <c r="Y7" s="3" t="s">
        <v>313</v>
      </c>
      <c r="Z7" s="3" t="s">
        <v>314</v>
      </c>
      <c r="AA7" s="3" t="s">
        <v>315</v>
      </c>
      <c r="AB7" s="3" t="s">
        <v>316</v>
      </c>
      <c r="AC7" s="3" t="s">
        <v>317</v>
      </c>
      <c r="AD7" s="3" t="s">
        <v>318</v>
      </c>
      <c r="AE7" s="3" t="s">
        <v>319</v>
      </c>
      <c r="AF7" s="3" t="s">
        <v>320</v>
      </c>
      <c r="AG7" s="3" t="s">
        <v>321</v>
      </c>
      <c r="AH7" s="3" t="s">
        <v>322</v>
      </c>
      <c r="AI7" s="3" t="s">
        <v>323</v>
      </c>
      <c r="AJ7" s="3" t="s">
        <v>324</v>
      </c>
      <c r="AK7" s="3" t="s">
        <v>325</v>
      </c>
      <c r="AL7" s="3" t="s">
        <v>326</v>
      </c>
      <c r="AM7" s="3" t="s">
        <v>327</v>
      </c>
      <c r="AN7" s="3" t="s">
        <v>328</v>
      </c>
      <c r="AO7" s="3" t="s">
        <v>329</v>
      </c>
      <c r="AP7" s="3" t="s">
        <v>330</v>
      </c>
      <c r="AQ7" s="3" t="s">
        <v>331</v>
      </c>
      <c r="AR7" s="3" t="s">
        <v>332</v>
      </c>
      <c r="AS7" s="3" t="s">
        <v>333</v>
      </c>
      <c r="AT7" s="3" t="s">
        <v>334</v>
      </c>
      <c r="AU7" s="3" t="s">
        <v>335</v>
      </c>
      <c r="AV7" s="3" t="s">
        <v>336</v>
      </c>
      <c r="AW7" s="3" t="s">
        <v>337</v>
      </c>
      <c r="AX7" s="3" t="s">
        <v>338</v>
      </c>
      <c r="AY7" s="3" t="s">
        <v>339</v>
      </c>
      <c r="AZ7" s="3" t="s">
        <v>340</v>
      </c>
      <c r="BA7" s="3" t="s">
        <v>341</v>
      </c>
      <c r="BB7" s="3" t="s">
        <v>342</v>
      </c>
      <c r="BC7" s="3" t="s">
        <v>343</v>
      </c>
      <c r="BD7" s="3" t="s">
        <v>344</v>
      </c>
      <c r="BE7" s="3" t="s">
        <v>345</v>
      </c>
      <c r="BF7" s="3" t="s">
        <v>346</v>
      </c>
      <c r="BG7" s="3" t="s">
        <v>347</v>
      </c>
      <c r="BH7" s="3" t="s">
        <v>348</v>
      </c>
      <c r="BI7" s="3" t="s">
        <v>349</v>
      </c>
      <c r="BJ7" s="3" t="s">
        <v>350</v>
      </c>
      <c r="BK7" s="3" t="s">
        <v>351</v>
      </c>
      <c r="BL7" s="3" t="s">
        <v>352</v>
      </c>
      <c r="BM7" s="3" t="s">
        <v>353</v>
      </c>
      <c r="BN7" s="3" t="s">
        <v>354</v>
      </c>
      <c r="BO7" s="3" t="s">
        <v>355</v>
      </c>
      <c r="BP7" s="3" t="s">
        <v>356</v>
      </c>
      <c r="BQ7" s="3" t="s">
        <v>357</v>
      </c>
      <c r="BR7" s="3" t="s">
        <v>358</v>
      </c>
      <c r="BS7" s="3" t="s">
        <v>359</v>
      </c>
      <c r="BT7" s="3" t="s">
        <v>360</v>
      </c>
      <c r="BU7" s="3" t="s">
        <v>361</v>
      </c>
      <c r="BV7" s="3" t="s">
        <v>362</v>
      </c>
      <c r="BW7" s="3" t="s">
        <v>363</v>
      </c>
      <c r="BX7" s="3" t="s">
        <v>364</v>
      </c>
      <c r="BY7" s="3" t="s">
        <v>365</v>
      </c>
      <c r="BZ7" s="3" t="s">
        <v>366</v>
      </c>
      <c r="CA7" s="3" t="s">
        <v>367</v>
      </c>
      <c r="CB7" s="3" t="s">
        <v>368</v>
      </c>
      <c r="CC7" s="3" t="s">
        <v>369</v>
      </c>
      <c r="CD7" s="3" t="s">
        <v>370</v>
      </c>
      <c r="CE7" s="3" t="s">
        <v>371</v>
      </c>
      <c r="CF7" s="3" t="s">
        <v>372</v>
      </c>
      <c r="CG7" s="3" t="s">
        <v>373</v>
      </c>
      <c r="CH7" s="3" t="s">
        <v>374</v>
      </c>
      <c r="CI7" s="3" t="s">
        <v>375</v>
      </c>
      <c r="CJ7" s="3" t="s">
        <v>376</v>
      </c>
      <c r="CK7" s="3" t="s">
        <v>377</v>
      </c>
      <c r="CL7" s="3" t="s">
        <v>378</v>
      </c>
      <c r="CM7" s="3" t="s">
        <v>379</v>
      </c>
      <c r="CN7" s="3" t="s">
        <v>380</v>
      </c>
      <c r="CO7" s="3" t="s">
        <v>381</v>
      </c>
      <c r="CP7" s="3" t="s">
        <v>382</v>
      </c>
      <c r="CQ7" s="3" t="s">
        <v>383</v>
      </c>
      <c r="CR7" s="3" t="s">
        <v>384</v>
      </c>
      <c r="CS7" s="3" t="s">
        <v>385</v>
      </c>
      <c r="CT7" s="3" t="s">
        <v>386</v>
      </c>
      <c r="CU7" s="3" t="s">
        <v>387</v>
      </c>
      <c r="CV7" s="3" t="s">
        <v>388</v>
      </c>
      <c r="CW7" s="3" t="s">
        <v>389</v>
      </c>
      <c r="CX7" s="3" t="s">
        <v>390</v>
      </c>
      <c r="CY7" s="3" t="s">
        <v>391</v>
      </c>
      <c r="CZ7" s="3" t="s">
        <v>392</v>
      </c>
      <c r="DA7" s="3" t="s">
        <v>393</v>
      </c>
      <c r="DB7" s="3" t="s">
        <v>394</v>
      </c>
      <c r="DC7" s="3" t="s">
        <v>395</v>
      </c>
      <c r="DD7" s="3" t="s">
        <v>396</v>
      </c>
      <c r="DE7" s="3" t="s">
        <v>397</v>
      </c>
      <c r="DF7" s="3" t="s">
        <v>398</v>
      </c>
      <c r="DG7" s="3" t="s">
        <v>399</v>
      </c>
      <c r="DH7" s="3" t="s">
        <v>400</v>
      </c>
      <c r="DI7" s="3" t="s">
        <v>401</v>
      </c>
      <c r="DJ7" s="3" t="s">
        <v>402</v>
      </c>
      <c r="DK7" s="3" t="s">
        <v>403</v>
      </c>
      <c r="DL7" s="3" t="s">
        <v>404</v>
      </c>
      <c r="DM7" s="3" t="s">
        <v>405</v>
      </c>
      <c r="DN7" s="3" t="s">
        <v>406</v>
      </c>
      <c r="DO7" s="3" t="s">
        <v>407</v>
      </c>
      <c r="DP7" s="3" t="s">
        <v>408</v>
      </c>
      <c r="DQ7" s="3" t="s">
        <v>409</v>
      </c>
      <c r="DR7" s="3" t="s">
        <v>410</v>
      </c>
      <c r="DS7" s="3" t="s">
        <v>411</v>
      </c>
      <c r="DT7" s="3" t="s">
        <v>412</v>
      </c>
      <c r="DU7" s="3" t="s">
        <v>413</v>
      </c>
      <c r="DV7" s="3" t="s">
        <v>414</v>
      </c>
      <c r="DW7" s="3" t="s">
        <v>415</v>
      </c>
      <c r="DX7" s="3" t="s">
        <v>416</v>
      </c>
      <c r="DY7" s="3" t="s">
        <v>417</v>
      </c>
      <c r="DZ7" s="3" t="s">
        <v>418</v>
      </c>
      <c r="EA7" s="3" t="s">
        <v>419</v>
      </c>
      <c r="EB7" s="3" t="s">
        <v>420</v>
      </c>
      <c r="EC7" s="3" t="s">
        <v>421</v>
      </c>
      <c r="ED7" s="3" t="s">
        <v>422</v>
      </c>
      <c r="EE7" s="3" t="s">
        <v>423</v>
      </c>
      <c r="EF7" s="3" t="s">
        <v>424</v>
      </c>
      <c r="EG7" s="3" t="s">
        <v>425</v>
      </c>
      <c r="EH7" s="3" t="s">
        <v>426</v>
      </c>
      <c r="EI7" s="3" t="s">
        <v>427</v>
      </c>
      <c r="EJ7" s="3" t="s">
        <v>428</v>
      </c>
      <c r="EK7" s="3" t="s">
        <v>429</v>
      </c>
      <c r="EL7" s="3" t="s">
        <v>430</v>
      </c>
      <c r="EM7" s="3" t="s">
        <v>431</v>
      </c>
      <c r="EN7" s="3" t="s">
        <v>432</v>
      </c>
      <c r="EO7" s="3" t="s">
        <v>433</v>
      </c>
      <c r="EP7" s="3" t="s">
        <v>434</v>
      </c>
      <c r="EQ7" s="3" t="s">
        <v>435</v>
      </c>
      <c r="ER7" s="3" t="s">
        <v>436</v>
      </c>
      <c r="ES7" s="3" t="s">
        <v>437</v>
      </c>
      <c r="ET7" s="3" t="s">
        <v>438</v>
      </c>
      <c r="EU7" s="3" t="s">
        <v>439</v>
      </c>
      <c r="EV7" s="3" t="s">
        <v>440</v>
      </c>
      <c r="EW7" s="3" t="s">
        <v>441</v>
      </c>
      <c r="EX7" s="3" t="s">
        <v>442</v>
      </c>
      <c r="EY7" s="3" t="s">
        <v>443</v>
      </c>
      <c r="EZ7" s="3" t="s">
        <v>444</v>
      </c>
      <c r="FA7" s="3" t="s">
        <v>445</v>
      </c>
      <c r="FB7" s="3" t="s">
        <v>446</v>
      </c>
      <c r="FC7" s="3" t="s">
        <v>447</v>
      </c>
      <c r="FD7" s="3" t="s">
        <v>448</v>
      </c>
      <c r="FE7" s="3" t="s">
        <v>449</v>
      </c>
      <c r="FF7" s="3" t="s">
        <v>450</v>
      </c>
      <c r="FG7" s="3" t="s">
        <v>451</v>
      </c>
      <c r="FH7" s="3" t="s">
        <v>452</v>
      </c>
      <c r="FI7" s="3" t="s">
        <v>453</v>
      </c>
      <c r="FJ7" s="3" t="s">
        <v>454</v>
      </c>
      <c r="FK7" s="3" t="s">
        <v>455</v>
      </c>
      <c r="FL7" s="3" t="s">
        <v>456</v>
      </c>
      <c r="FM7" s="3" t="s">
        <v>457</v>
      </c>
      <c r="FN7" s="3" t="s">
        <v>458</v>
      </c>
      <c r="FO7" s="3" t="s">
        <v>459</v>
      </c>
      <c r="FP7" s="3" t="s">
        <v>460</v>
      </c>
      <c r="FQ7" s="3" t="s">
        <v>461</v>
      </c>
      <c r="FR7" s="3" t="s">
        <v>462</v>
      </c>
      <c r="FS7" s="3" t="s">
        <v>463</v>
      </c>
      <c r="FT7" s="3" t="s">
        <v>464</v>
      </c>
      <c r="FU7" s="3" t="s">
        <v>465</v>
      </c>
      <c r="FV7" s="3" t="s">
        <v>466</v>
      </c>
      <c r="FW7" s="3" t="s">
        <v>467</v>
      </c>
      <c r="FX7" s="3" t="s">
        <v>468</v>
      </c>
      <c r="FY7" s="3" t="s">
        <v>469</v>
      </c>
      <c r="FZ7" s="3" t="s">
        <v>470</v>
      </c>
      <c r="GA7" s="3" t="s">
        <v>471</v>
      </c>
      <c r="GB7" s="3" t="s">
        <v>472</v>
      </c>
      <c r="GC7" s="3" t="s">
        <v>473</v>
      </c>
      <c r="GD7" s="3" t="s">
        <v>474</v>
      </c>
      <c r="GE7" s="3" t="s">
        <v>475</v>
      </c>
      <c r="GF7" s="3" t="s">
        <v>476</v>
      </c>
      <c r="GG7" s="3" t="s">
        <v>477</v>
      </c>
      <c r="GH7" s="3" t="s">
        <v>478</v>
      </c>
      <c r="GI7" s="3" t="s">
        <v>479</v>
      </c>
      <c r="GJ7" s="3" t="s">
        <v>480</v>
      </c>
      <c r="GK7" s="3" t="s">
        <v>481</v>
      </c>
      <c r="GL7" s="3" t="s">
        <v>482</v>
      </c>
      <c r="GM7" s="3" t="s">
        <v>483</v>
      </c>
      <c r="GN7" s="3" t="s">
        <v>484</v>
      </c>
      <c r="GO7" s="3" t="s">
        <v>485</v>
      </c>
      <c r="GP7" s="3" t="s">
        <v>486</v>
      </c>
      <c r="GQ7" s="3" t="s">
        <v>487</v>
      </c>
      <c r="GR7" s="3" t="s">
        <v>488</v>
      </c>
      <c r="GS7" s="3" t="s">
        <v>489</v>
      </c>
      <c r="GT7" s="3" t="s">
        <v>490</v>
      </c>
      <c r="GU7" s="3" t="s">
        <v>491</v>
      </c>
      <c r="GV7" s="3" t="s">
        <v>492</v>
      </c>
      <c r="GW7" s="3" t="s">
        <v>493</v>
      </c>
      <c r="GX7" s="3" t="s">
        <v>494</v>
      </c>
      <c r="GY7" s="3" t="s">
        <v>495</v>
      </c>
      <c r="GZ7" s="3" t="s">
        <v>496</v>
      </c>
      <c r="HA7" s="3" t="s">
        <v>497</v>
      </c>
      <c r="HB7" s="3" t="s">
        <v>498</v>
      </c>
      <c r="HC7" s="3" t="s">
        <v>499</v>
      </c>
      <c r="HD7" s="3" t="s">
        <v>500</v>
      </c>
      <c r="HE7" s="3" t="s">
        <v>501</v>
      </c>
      <c r="HF7" s="3" t="s">
        <v>502</v>
      </c>
      <c r="HG7" s="3" t="s">
        <v>503</v>
      </c>
      <c r="HH7" s="3" t="s">
        <v>504</v>
      </c>
      <c r="HI7" s="3" t="s">
        <v>505</v>
      </c>
      <c r="HJ7" s="3" t="s">
        <v>506</v>
      </c>
      <c r="HK7" s="3" t="s">
        <v>507</v>
      </c>
      <c r="HL7" s="3" t="s">
        <v>508</v>
      </c>
      <c r="HM7" s="3" t="s">
        <v>509</v>
      </c>
      <c r="HN7" s="3" t="s">
        <v>510</v>
      </c>
      <c r="HO7" s="3" t="s">
        <v>511</v>
      </c>
      <c r="HP7" s="3" t="s">
        <v>512</v>
      </c>
      <c r="HQ7" s="3" t="s">
        <v>513</v>
      </c>
      <c r="HR7" s="3" t="s">
        <v>514</v>
      </c>
      <c r="HS7" s="3" t="s">
        <v>515</v>
      </c>
      <c r="HT7" s="3" t="s">
        <v>516</v>
      </c>
      <c r="HU7" s="3" t="s">
        <v>517</v>
      </c>
      <c r="HV7" s="3" t="s">
        <v>518</v>
      </c>
      <c r="HW7" s="3" t="s">
        <v>519</v>
      </c>
      <c r="HX7" s="3" t="s">
        <v>520</v>
      </c>
      <c r="HY7" s="3" t="s">
        <v>521</v>
      </c>
      <c r="HZ7" s="3" t="s">
        <v>522</v>
      </c>
      <c r="IA7" s="3" t="s">
        <v>523</v>
      </c>
      <c r="IB7" s="3" t="s">
        <v>524</v>
      </c>
      <c r="IC7" s="3" t="s">
        <v>525</v>
      </c>
      <c r="ID7" s="3" t="s">
        <v>526</v>
      </c>
      <c r="IE7" s="3" t="s">
        <v>527</v>
      </c>
      <c r="IF7" s="3" t="s">
        <v>528</v>
      </c>
      <c r="IG7" s="3" t="s">
        <v>529</v>
      </c>
      <c r="IH7" s="3" t="s">
        <v>530</v>
      </c>
      <c r="II7" s="3" t="s">
        <v>531</v>
      </c>
      <c r="IJ7" s="3" t="s">
        <v>532</v>
      </c>
      <c r="IK7" s="3" t="s">
        <v>533</v>
      </c>
      <c r="IL7" s="3" t="s">
        <v>534</v>
      </c>
      <c r="IM7" s="3" t="s">
        <v>535</v>
      </c>
      <c r="IN7" s="3" t="s">
        <v>536</v>
      </c>
      <c r="IO7" s="3" t="s">
        <v>537</v>
      </c>
      <c r="IP7" s="3" t="s">
        <v>538</v>
      </c>
      <c r="IQ7" s="3" t="s">
        <v>539</v>
      </c>
      <c r="IR7" s="3" t="s">
        <v>540</v>
      </c>
      <c r="IS7" s="3" t="s">
        <v>541</v>
      </c>
      <c r="IT7" s="3" t="s">
        <v>542</v>
      </c>
      <c r="IU7" s="3" t="s">
        <v>543</v>
      </c>
      <c r="IV7" s="3" t="s">
        <v>544</v>
      </c>
      <c r="IW7" s="3" t="s">
        <v>545</v>
      </c>
      <c r="IX7" s="3" t="s">
        <v>546</v>
      </c>
      <c r="IY7" s="3" t="s">
        <v>547</v>
      </c>
      <c r="IZ7" s="3" t="s">
        <v>548</v>
      </c>
      <c r="JA7" s="3" t="s">
        <v>549</v>
      </c>
      <c r="JB7" s="3" t="s">
        <v>550</v>
      </c>
      <c r="JC7" s="3" t="s">
        <v>551</v>
      </c>
      <c r="JD7" s="3" t="s">
        <v>552</v>
      </c>
      <c r="JE7" s="3" t="s">
        <v>553</v>
      </c>
      <c r="JF7" s="3" t="s">
        <v>554</v>
      </c>
      <c r="JG7" s="3" t="s">
        <v>555</v>
      </c>
      <c r="JH7" s="3" t="s">
        <v>556</v>
      </c>
      <c r="JI7" s="3" t="s">
        <v>557</v>
      </c>
      <c r="JJ7" s="3" t="s">
        <v>558</v>
      </c>
      <c r="JK7" s="3" t="s">
        <v>559</v>
      </c>
      <c r="JL7" s="3" t="s">
        <v>560</v>
      </c>
      <c r="JM7" s="3" t="s">
        <v>561</v>
      </c>
      <c r="JN7" s="3" t="s">
        <v>562</v>
      </c>
      <c r="JO7" s="3" t="s">
        <v>563</v>
      </c>
      <c r="JP7" s="3" t="s">
        <v>564</v>
      </c>
      <c r="JQ7" s="3" t="s">
        <v>565</v>
      </c>
      <c r="JR7" s="3" t="s">
        <v>566</v>
      </c>
      <c r="JS7" s="3" t="s">
        <v>567</v>
      </c>
      <c r="JT7" s="3" t="s">
        <v>568</v>
      </c>
      <c r="JU7" s="3" t="s">
        <v>569</v>
      </c>
      <c r="JV7" s="3" t="s">
        <v>570</v>
      </c>
      <c r="JW7" s="3" t="s">
        <v>571</v>
      </c>
      <c r="JX7" s="3" t="s">
        <v>572</v>
      </c>
      <c r="JY7" s="3" t="s">
        <v>573</v>
      </c>
      <c r="JZ7" s="3" t="s">
        <v>574</v>
      </c>
      <c r="KA7" s="3" t="s">
        <v>575</v>
      </c>
      <c r="KB7" s="3" t="s">
        <v>576</v>
      </c>
      <c r="KC7" s="3" t="s">
        <v>577</v>
      </c>
      <c r="KD7" s="3" t="s">
        <v>578</v>
      </c>
      <c r="KE7" s="3" t="s">
        <v>579</v>
      </c>
      <c r="KF7" s="3" t="s">
        <v>580</v>
      </c>
      <c r="KG7" s="3" t="s">
        <v>581</v>
      </c>
      <c r="KH7" s="3" t="s">
        <v>582</v>
      </c>
      <c r="KI7" s="3" t="s">
        <v>583</v>
      </c>
      <c r="KJ7" s="3" t="s">
        <v>584</v>
      </c>
      <c r="KK7" s="3" t="s">
        <v>585</v>
      </c>
      <c r="KL7" s="3" t="s">
        <v>586</v>
      </c>
      <c r="KM7" s="3" t="s">
        <v>587</v>
      </c>
      <c r="KN7" s="3" t="s">
        <v>588</v>
      </c>
      <c r="KO7" s="3" t="s">
        <v>589</v>
      </c>
      <c r="KP7" s="3" t="s">
        <v>590</v>
      </c>
      <c r="KQ7" s="3" t="s">
        <v>591</v>
      </c>
      <c r="KR7" s="3" t="s">
        <v>592</v>
      </c>
      <c r="KS7" s="3" t="s">
        <v>593</v>
      </c>
      <c r="KT7" s="3" t="s">
        <v>594</v>
      </c>
      <c r="KU7" s="3" t="s">
        <v>595</v>
      </c>
      <c r="KV7" s="3" t="s">
        <v>596</v>
      </c>
      <c r="KW7" s="3" t="s">
        <v>597</v>
      </c>
      <c r="KX7" s="3" t="s">
        <v>598</v>
      </c>
      <c r="KY7" s="3" t="s">
        <v>599</v>
      </c>
      <c r="KZ7" s="3" t="s">
        <v>600</v>
      </c>
      <c r="LA7" s="3" t="s">
        <v>601</v>
      </c>
      <c r="LB7" s="3" t="s">
        <v>602</v>
      </c>
      <c r="LC7" s="3" t="s">
        <v>603</v>
      </c>
      <c r="LD7" s="3" t="s">
        <v>604</v>
      </c>
      <c r="LE7" s="3" t="s">
        <v>605</v>
      </c>
      <c r="LF7" s="3" t="s">
        <v>606</v>
      </c>
      <c r="LG7" s="3" t="s">
        <v>607</v>
      </c>
      <c r="LH7" s="3" t="s">
        <v>608</v>
      </c>
      <c r="LI7" s="3" t="s">
        <v>609</v>
      </c>
      <c r="LJ7" s="3" t="s">
        <v>610</v>
      </c>
      <c r="LK7" s="3" t="s">
        <v>611</v>
      </c>
      <c r="LL7" s="3" t="s">
        <v>612</v>
      </c>
      <c r="LM7" s="3" t="s">
        <v>613</v>
      </c>
      <c r="LN7" s="3" t="s">
        <v>614</v>
      </c>
      <c r="LO7" s="3" t="s">
        <v>615</v>
      </c>
      <c r="LP7" s="3" t="s">
        <v>616</v>
      </c>
      <c r="LQ7" s="3" t="s">
        <v>617</v>
      </c>
      <c r="LR7" s="3" t="s">
        <v>618</v>
      </c>
      <c r="LS7" s="3" t="s">
        <v>619</v>
      </c>
      <c r="LT7" s="3" t="s">
        <v>620</v>
      </c>
      <c r="LU7" s="3" t="s">
        <v>621</v>
      </c>
      <c r="LV7" s="3" t="s">
        <v>622</v>
      </c>
      <c r="LW7" s="3" t="s">
        <v>623</v>
      </c>
      <c r="LX7" s="3" t="s">
        <v>624</v>
      </c>
      <c r="LY7" s="3" t="s">
        <v>625</v>
      </c>
      <c r="LZ7" s="3" t="s">
        <v>626</v>
      </c>
      <c r="MA7" s="3" t="s">
        <v>627</v>
      </c>
      <c r="MB7" s="3" t="s">
        <v>628</v>
      </c>
      <c r="MC7" s="3" t="s">
        <v>629</v>
      </c>
      <c r="MD7" s="3" t="s">
        <v>630</v>
      </c>
      <c r="ME7" s="3" t="s">
        <v>631</v>
      </c>
      <c r="MF7" s="3" t="s">
        <v>632</v>
      </c>
      <c r="MG7" s="3" t="s">
        <v>633</v>
      </c>
      <c r="MH7" s="3" t="s">
        <v>634</v>
      </c>
      <c r="MI7" s="3" t="s">
        <v>635</v>
      </c>
      <c r="MJ7" s="3" t="s">
        <v>636</v>
      </c>
      <c r="MK7" s="3" t="s">
        <v>637</v>
      </c>
      <c r="ML7" s="3" t="s">
        <v>638</v>
      </c>
      <c r="MM7" s="3" t="s">
        <v>639</v>
      </c>
      <c r="MN7" s="3" t="s">
        <v>640</v>
      </c>
      <c r="MO7" s="3" t="s">
        <v>641</v>
      </c>
      <c r="MP7" s="3" t="s">
        <v>642</v>
      </c>
      <c r="MQ7" s="3" t="s">
        <v>643</v>
      </c>
      <c r="MR7" s="3" t="s">
        <v>644</v>
      </c>
      <c r="MS7" s="3" t="s">
        <v>645</v>
      </c>
      <c r="MT7" s="3" t="s">
        <v>646</v>
      </c>
      <c r="MU7" s="3" t="s">
        <v>647</v>
      </c>
      <c r="MV7" s="3" t="s">
        <v>648</v>
      </c>
      <c r="MW7" s="3" t="s">
        <v>649</v>
      </c>
      <c r="MX7" s="3" t="s">
        <v>650</v>
      </c>
      <c r="MY7" s="3" t="s">
        <v>651</v>
      </c>
      <c r="MZ7" s="3" t="s">
        <v>652</v>
      </c>
      <c r="NA7" s="3" t="s">
        <v>653</v>
      </c>
      <c r="NB7" s="3" t="s">
        <v>654</v>
      </c>
      <c r="NC7" s="3" t="s">
        <v>655</v>
      </c>
      <c r="ND7" s="3" t="s">
        <v>656</v>
      </c>
      <c r="NE7" s="3" t="s">
        <v>657</v>
      </c>
      <c r="NF7" s="3" t="s">
        <v>658</v>
      </c>
      <c r="NG7" s="3" t="s">
        <v>659</v>
      </c>
      <c r="NH7" s="3" t="s">
        <v>660</v>
      </c>
      <c r="NI7" s="3" t="s">
        <v>661</v>
      </c>
      <c r="NJ7" s="3" t="s">
        <v>662</v>
      </c>
      <c r="NK7" s="3" t="s">
        <v>663</v>
      </c>
      <c r="NL7" s="3" t="s">
        <v>664</v>
      </c>
      <c r="NM7" s="3" t="s">
        <v>665</v>
      </c>
      <c r="NN7" s="3" t="s">
        <v>666</v>
      </c>
      <c r="NO7" s="3" t="s">
        <v>667</v>
      </c>
      <c r="NP7" s="3" t="s">
        <v>668</v>
      </c>
      <c r="NQ7" s="3" t="s">
        <v>669</v>
      </c>
      <c r="NR7" s="3" t="s">
        <v>670</v>
      </c>
      <c r="NS7" s="3" t="s">
        <v>671</v>
      </c>
      <c r="NT7" s="3" t="s">
        <v>672</v>
      </c>
      <c r="NU7" s="3" t="s">
        <v>673</v>
      </c>
      <c r="NV7" s="3" t="s">
        <v>674</v>
      </c>
      <c r="NW7" s="3" t="s">
        <v>675</v>
      </c>
      <c r="NX7" s="3" t="s">
        <v>676</v>
      </c>
      <c r="NY7" s="3" t="s">
        <v>677</v>
      </c>
      <c r="NZ7" s="3" t="s">
        <v>678</v>
      </c>
      <c r="OA7" s="3" t="s">
        <v>679</v>
      </c>
      <c r="OB7" s="3" t="s">
        <v>680</v>
      </c>
      <c r="OC7" s="3" t="s">
        <v>681</v>
      </c>
      <c r="OD7" s="3" t="s">
        <v>682</v>
      </c>
      <c r="OE7" s="3" t="s">
        <v>683</v>
      </c>
      <c r="OF7" s="3" t="s">
        <v>684</v>
      </c>
      <c r="OG7" s="3" t="s">
        <v>685</v>
      </c>
      <c r="OH7" s="3" t="s">
        <v>686</v>
      </c>
      <c r="OI7" s="3" t="s">
        <v>687</v>
      </c>
      <c r="OJ7" s="3" t="s">
        <v>688</v>
      </c>
      <c r="OK7" s="3" t="s">
        <v>689</v>
      </c>
      <c r="OL7" s="3" t="s">
        <v>690</v>
      </c>
      <c r="OM7" s="3" t="s">
        <v>691</v>
      </c>
      <c r="ON7" s="3" t="s">
        <v>692</v>
      </c>
      <c r="OO7" s="3" t="s">
        <v>693</v>
      </c>
      <c r="OP7" s="3" t="s">
        <v>694</v>
      </c>
      <c r="OQ7" s="3" t="s">
        <v>695</v>
      </c>
      <c r="OR7" s="3" t="s">
        <v>696</v>
      </c>
      <c r="OS7" s="3" t="s">
        <v>697</v>
      </c>
      <c r="OT7" s="3" t="s">
        <v>698</v>
      </c>
      <c r="OU7" s="3" t="s">
        <v>699</v>
      </c>
      <c r="OV7" s="3" t="s">
        <v>700</v>
      </c>
      <c r="OW7" s="3" t="s">
        <v>701</v>
      </c>
      <c r="OX7" s="3" t="s">
        <v>702</v>
      </c>
      <c r="OY7" s="3" t="s">
        <v>703</v>
      </c>
      <c r="OZ7" s="3" t="s">
        <v>704</v>
      </c>
      <c r="PA7" s="3" t="s">
        <v>705</v>
      </c>
      <c r="PB7" s="3" t="s">
        <v>706</v>
      </c>
      <c r="PC7" s="3" t="s">
        <v>707</v>
      </c>
      <c r="PD7" s="3" t="s">
        <v>708</v>
      </c>
      <c r="PE7" s="3" t="s">
        <v>709</v>
      </c>
      <c r="PF7" s="3" t="s">
        <v>710</v>
      </c>
      <c r="PG7" s="3" t="s">
        <v>711</v>
      </c>
      <c r="PH7" s="3" t="s">
        <v>712</v>
      </c>
      <c r="PI7" s="3" t="s">
        <v>713</v>
      </c>
      <c r="PJ7" s="3" t="s">
        <v>714</v>
      </c>
      <c r="PK7" s="3" t="s">
        <v>715</v>
      </c>
      <c r="PL7" s="3" t="s">
        <v>716</v>
      </c>
      <c r="PM7" s="3" t="s">
        <v>717</v>
      </c>
      <c r="PN7" s="3" t="s">
        <v>718</v>
      </c>
      <c r="PO7" s="3" t="s">
        <v>719</v>
      </c>
      <c r="PP7" s="3" t="s">
        <v>720</v>
      </c>
      <c r="PQ7" s="3" t="s">
        <v>721</v>
      </c>
      <c r="PR7" s="3" t="s">
        <v>722</v>
      </c>
      <c r="PS7" s="3" t="s">
        <v>723</v>
      </c>
      <c r="PT7" s="3" t="s">
        <v>724</v>
      </c>
      <c r="PU7" s="3" t="s">
        <v>725</v>
      </c>
      <c r="PV7" s="3" t="s">
        <v>726</v>
      </c>
      <c r="PW7" s="3" t="s">
        <v>727</v>
      </c>
      <c r="PX7" s="3" t="s">
        <v>728</v>
      </c>
      <c r="PY7" s="3" t="s">
        <v>729</v>
      </c>
      <c r="PZ7" s="3" t="s">
        <v>730</v>
      </c>
      <c r="QA7" s="3" t="s">
        <v>731</v>
      </c>
      <c r="QB7" s="3" t="s">
        <v>732</v>
      </c>
      <c r="QC7" s="3" t="s">
        <v>733</v>
      </c>
      <c r="QD7" s="3" t="s">
        <v>734</v>
      </c>
      <c r="QE7" s="3" t="s">
        <v>735</v>
      </c>
      <c r="QF7" s="3" t="s">
        <v>736</v>
      </c>
      <c r="QG7" s="3" t="s">
        <v>737</v>
      </c>
      <c r="QH7" s="3" t="s">
        <v>738</v>
      </c>
      <c r="QI7" s="3" t="s">
        <v>739</v>
      </c>
      <c r="QJ7" s="3" t="s">
        <v>740</v>
      </c>
      <c r="QK7" s="3" t="s">
        <v>741</v>
      </c>
      <c r="QL7" s="3" t="s">
        <v>742</v>
      </c>
      <c r="QM7" s="3" t="s">
        <v>743</v>
      </c>
      <c r="QN7" s="3" t="s">
        <v>744</v>
      </c>
      <c r="QO7" s="3" t="s">
        <v>745</v>
      </c>
      <c r="QP7" s="3" t="s">
        <v>746</v>
      </c>
      <c r="QQ7" s="3" t="s">
        <v>747</v>
      </c>
      <c r="QR7" s="3" t="s">
        <v>748</v>
      </c>
      <c r="QS7" s="3" t="s">
        <v>749</v>
      </c>
      <c r="QT7" s="3" t="s">
        <v>750</v>
      </c>
      <c r="QU7" s="3" t="s">
        <v>751</v>
      </c>
      <c r="QV7" s="3" t="s">
        <v>752</v>
      </c>
      <c r="QW7" s="3" t="s">
        <v>753</v>
      </c>
      <c r="QX7" s="3" t="s">
        <v>754</v>
      </c>
      <c r="QY7" s="3" t="s">
        <v>755</v>
      </c>
      <c r="QZ7" s="3" t="s">
        <v>756</v>
      </c>
      <c r="RA7" s="3" t="s">
        <v>757</v>
      </c>
      <c r="RB7" s="3" t="s">
        <v>758</v>
      </c>
      <c r="RC7" s="3" t="s">
        <v>759</v>
      </c>
      <c r="RD7" s="3" t="s">
        <v>760</v>
      </c>
      <c r="RE7" s="3" t="s">
        <v>761</v>
      </c>
      <c r="RF7" s="3" t="s">
        <v>762</v>
      </c>
      <c r="RG7" s="3" t="s">
        <v>763</v>
      </c>
      <c r="RH7" s="3" t="s">
        <v>764</v>
      </c>
      <c r="RI7" s="3" t="s">
        <v>765</v>
      </c>
      <c r="RJ7" s="3" t="s">
        <v>766</v>
      </c>
      <c r="RK7" s="3" t="s">
        <v>767</v>
      </c>
      <c r="RL7" s="3" t="s">
        <v>768</v>
      </c>
      <c r="RM7" s="3" t="s">
        <v>769</v>
      </c>
      <c r="RN7" s="3" t="s">
        <v>770</v>
      </c>
      <c r="RO7" s="3" t="s">
        <v>771</v>
      </c>
      <c r="RP7" s="3" t="s">
        <v>772</v>
      </c>
      <c r="RQ7" s="3" t="s">
        <v>773</v>
      </c>
      <c r="RR7" s="3" t="s">
        <v>774</v>
      </c>
      <c r="RS7" s="3" t="s">
        <v>775</v>
      </c>
      <c r="RT7" s="3" t="s">
        <v>776</v>
      </c>
      <c r="RU7" s="3" t="s">
        <v>777</v>
      </c>
      <c r="RV7" s="3" t="s">
        <v>778</v>
      </c>
      <c r="RW7" s="3" t="s">
        <v>779</v>
      </c>
      <c r="RX7" s="3" t="s">
        <v>780</v>
      </c>
      <c r="RY7" s="3" t="s">
        <v>781</v>
      </c>
      <c r="RZ7" s="3" t="s">
        <v>782</v>
      </c>
      <c r="SA7" s="3" t="s">
        <v>783</v>
      </c>
      <c r="SB7" s="3" t="s">
        <v>784</v>
      </c>
      <c r="SC7" s="3" t="s">
        <v>785</v>
      </c>
      <c r="SD7" s="3" t="s">
        <v>786</v>
      </c>
      <c r="SE7" s="3" t="s">
        <v>787</v>
      </c>
      <c r="SF7" s="3" t="s">
        <v>788</v>
      </c>
      <c r="SG7" s="3" t="s">
        <v>789</v>
      </c>
      <c r="SH7" s="3" t="s">
        <v>790</v>
      </c>
      <c r="SI7" s="3" t="s">
        <v>791</v>
      </c>
      <c r="SJ7" s="3" t="s">
        <v>792</v>
      </c>
      <c r="SK7" s="3" t="s">
        <v>793</v>
      </c>
    </row>
    <row r="8" spans="1:505">
      <c r="A8" s="4">
        <v>1</v>
      </c>
      <c r="B8" s="5" t="s">
        <v>9</v>
      </c>
      <c r="C8" s="5" t="s">
        <v>10</v>
      </c>
      <c r="D8" s="7">
        <f>SUM(F8:SK8)</f>
        <v>38</v>
      </c>
      <c r="E8" s="7">
        <f>SUMPRODUCT(F8:SK8,$F$5:$SK$5)</f>
        <v>10.209697364445754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0</v>
      </c>
      <c r="U8" s="8">
        <v>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1</v>
      </c>
      <c r="AR8" s="8">
        <v>1</v>
      </c>
      <c r="AS8" s="8">
        <v>1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1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1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1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1</v>
      </c>
      <c r="DI8" s="8">
        <v>1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1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1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1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1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1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1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1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1</v>
      </c>
      <c r="HF8" s="8">
        <v>0</v>
      </c>
      <c r="HG8" s="8">
        <v>0</v>
      </c>
      <c r="HH8" s="8">
        <v>0</v>
      </c>
      <c r="HI8" s="8">
        <v>0</v>
      </c>
      <c r="HJ8" s="8">
        <v>1</v>
      </c>
      <c r="HK8" s="8">
        <v>0</v>
      </c>
      <c r="HL8" s="8">
        <v>0</v>
      </c>
      <c r="HM8" s="8">
        <v>0</v>
      </c>
      <c r="HN8" s="8">
        <v>1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1</v>
      </c>
      <c r="IL8" s="8">
        <v>0</v>
      </c>
      <c r="IM8" s="8">
        <v>0</v>
      </c>
      <c r="IN8" s="8">
        <v>1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0</v>
      </c>
      <c r="IW8" s="8">
        <v>1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1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8">
        <v>1</v>
      </c>
      <c r="JO8" s="8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8">
        <v>0</v>
      </c>
      <c r="JV8" s="8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8">
        <v>0</v>
      </c>
      <c r="KC8" s="8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1</v>
      </c>
      <c r="KQ8" s="8">
        <v>0</v>
      </c>
      <c r="KR8" s="8">
        <v>0</v>
      </c>
      <c r="KS8" s="8">
        <v>0</v>
      </c>
      <c r="KT8" s="8">
        <v>0</v>
      </c>
      <c r="KU8" s="8">
        <v>0</v>
      </c>
      <c r="KV8" s="8">
        <v>1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</v>
      </c>
      <c r="LT8" s="8">
        <v>0</v>
      </c>
      <c r="LU8" s="8">
        <v>0</v>
      </c>
      <c r="LV8" s="8">
        <v>0</v>
      </c>
      <c r="LW8" s="8">
        <v>0</v>
      </c>
      <c r="LX8" s="8">
        <v>1</v>
      </c>
      <c r="LY8" s="8">
        <v>0</v>
      </c>
      <c r="LZ8" s="8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8">
        <v>0</v>
      </c>
      <c r="MG8" s="8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1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1</v>
      </c>
      <c r="NH8" s="8">
        <v>0</v>
      </c>
      <c r="NI8" s="8">
        <v>0</v>
      </c>
      <c r="NJ8" s="8">
        <v>0</v>
      </c>
      <c r="NK8" s="8">
        <v>0</v>
      </c>
      <c r="NL8" s="8">
        <v>0</v>
      </c>
      <c r="NM8" s="8">
        <v>0</v>
      </c>
      <c r="NN8" s="8">
        <v>0</v>
      </c>
      <c r="NO8" s="8">
        <v>0</v>
      </c>
      <c r="NP8" s="8">
        <v>0</v>
      </c>
      <c r="NQ8" s="8">
        <v>0</v>
      </c>
      <c r="NR8" s="8">
        <v>0</v>
      </c>
      <c r="NS8" s="8">
        <v>0</v>
      </c>
      <c r="NT8" s="8">
        <v>0</v>
      </c>
      <c r="NU8" s="8">
        <v>0</v>
      </c>
      <c r="NV8" s="8">
        <v>0</v>
      </c>
      <c r="NW8" s="8">
        <v>0</v>
      </c>
      <c r="NX8" s="8">
        <v>0</v>
      </c>
      <c r="NY8" s="8">
        <v>0</v>
      </c>
      <c r="NZ8" s="8">
        <v>0</v>
      </c>
      <c r="OA8" s="8">
        <v>0</v>
      </c>
      <c r="OB8" s="8">
        <v>0</v>
      </c>
      <c r="OC8" s="8">
        <v>0</v>
      </c>
      <c r="OD8" s="8">
        <v>1</v>
      </c>
      <c r="OE8" s="8">
        <v>0</v>
      </c>
      <c r="OF8" s="8">
        <v>0</v>
      </c>
      <c r="OG8" s="8">
        <v>0</v>
      </c>
      <c r="OH8" s="8">
        <v>0</v>
      </c>
      <c r="OI8" s="8">
        <v>0</v>
      </c>
      <c r="OJ8" s="8">
        <v>0</v>
      </c>
      <c r="OK8" s="8">
        <v>1</v>
      </c>
      <c r="OL8" s="8">
        <v>0</v>
      </c>
      <c r="OM8" s="8">
        <v>0</v>
      </c>
      <c r="ON8" s="8">
        <v>0</v>
      </c>
      <c r="OO8" s="8">
        <v>0</v>
      </c>
      <c r="OP8" s="8">
        <v>0</v>
      </c>
      <c r="OQ8" s="8">
        <v>0</v>
      </c>
      <c r="OR8" s="8">
        <v>0</v>
      </c>
      <c r="OS8" s="8">
        <v>1</v>
      </c>
      <c r="OT8" s="8">
        <v>0</v>
      </c>
      <c r="OU8" s="8">
        <v>0</v>
      </c>
      <c r="OV8" s="8">
        <v>0</v>
      </c>
      <c r="OW8" s="8">
        <v>0</v>
      </c>
      <c r="OX8" s="8">
        <v>0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</v>
      </c>
      <c r="PF8" s="8">
        <v>0</v>
      </c>
      <c r="PG8" s="8">
        <v>0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0</v>
      </c>
      <c r="PN8" s="8">
        <v>0</v>
      </c>
      <c r="PO8" s="8">
        <v>0</v>
      </c>
      <c r="PP8" s="8">
        <v>0</v>
      </c>
      <c r="PQ8" s="8">
        <v>0</v>
      </c>
      <c r="PR8" s="8">
        <v>1</v>
      </c>
      <c r="PS8" s="8">
        <v>0</v>
      </c>
      <c r="PT8" s="8">
        <v>0</v>
      </c>
      <c r="PU8" s="8">
        <v>0</v>
      </c>
      <c r="PV8" s="8">
        <v>0</v>
      </c>
      <c r="PW8" s="8">
        <v>0</v>
      </c>
      <c r="PX8" s="8">
        <v>0</v>
      </c>
      <c r="PY8" s="8">
        <v>0</v>
      </c>
      <c r="PZ8" s="8">
        <v>1</v>
      </c>
      <c r="QA8" s="8">
        <v>0</v>
      </c>
      <c r="QB8" s="8">
        <v>0</v>
      </c>
      <c r="QC8" s="8">
        <v>0</v>
      </c>
      <c r="QD8" s="8">
        <v>0</v>
      </c>
      <c r="QE8" s="8">
        <v>0</v>
      </c>
      <c r="QF8" s="8">
        <v>1</v>
      </c>
      <c r="QG8" s="8">
        <v>0</v>
      </c>
      <c r="QH8" s="8">
        <v>0</v>
      </c>
      <c r="QI8" s="8">
        <v>0</v>
      </c>
      <c r="QJ8" s="8">
        <v>0</v>
      </c>
      <c r="QK8" s="8">
        <v>0</v>
      </c>
      <c r="QL8" s="8">
        <v>0</v>
      </c>
      <c r="QM8" s="8">
        <v>0</v>
      </c>
      <c r="QN8" s="8">
        <v>0</v>
      </c>
      <c r="QO8" s="8">
        <v>0</v>
      </c>
      <c r="QP8" s="8">
        <v>0</v>
      </c>
      <c r="QQ8" s="8">
        <v>0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0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0</v>
      </c>
      <c r="RJ8" s="8">
        <v>0</v>
      </c>
      <c r="RK8" s="8">
        <v>0</v>
      </c>
      <c r="RL8" s="8">
        <v>0</v>
      </c>
      <c r="RM8" s="8">
        <v>0</v>
      </c>
      <c r="RN8" s="8">
        <v>0</v>
      </c>
      <c r="RO8" s="8">
        <v>0</v>
      </c>
      <c r="RP8" s="8">
        <v>0</v>
      </c>
      <c r="RQ8" s="8">
        <v>0</v>
      </c>
      <c r="RR8" s="8">
        <v>0</v>
      </c>
      <c r="RS8" s="8">
        <v>0</v>
      </c>
      <c r="RT8" s="8">
        <v>0</v>
      </c>
      <c r="RU8" s="8">
        <v>0</v>
      </c>
      <c r="RV8" s="8">
        <v>1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</v>
      </c>
      <c r="SI8" s="8">
        <v>0</v>
      </c>
      <c r="SJ8" s="8">
        <v>0</v>
      </c>
      <c r="SK8" s="8">
        <v>0</v>
      </c>
    </row>
    <row r="9" spans="1:505">
      <c r="A9" s="4">
        <v>2</v>
      </c>
      <c r="B9" s="5" t="s">
        <v>11</v>
      </c>
      <c r="C9" s="5" t="s">
        <v>12</v>
      </c>
      <c r="D9" s="7">
        <f>SUM(F9:SK9)</f>
        <v>28</v>
      </c>
      <c r="E9" s="7">
        <f>SUMPRODUCT(F9:SK9,$F$5:$SK$5)</f>
        <v>6.900040009310394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1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0</v>
      </c>
      <c r="AO9" s="8">
        <v>0</v>
      </c>
      <c r="AP9" s="8">
        <v>0</v>
      </c>
      <c r="AQ9" s="8">
        <v>1</v>
      </c>
      <c r="AR9" s="8">
        <v>1</v>
      </c>
      <c r="AS9" s="8">
        <v>0</v>
      </c>
      <c r="AT9" s="8">
        <v>1</v>
      </c>
      <c r="AU9" s="8">
        <v>0</v>
      </c>
      <c r="AV9" s="8">
        <v>1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1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1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1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1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1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1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1</v>
      </c>
      <c r="GM9" s="8">
        <v>1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1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1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1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0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1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1</v>
      </c>
      <c r="LP9" s="8">
        <v>0</v>
      </c>
      <c r="LQ9" s="8">
        <v>0</v>
      </c>
      <c r="LR9" s="8">
        <v>0</v>
      </c>
      <c r="LS9" s="8">
        <v>0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1</v>
      </c>
      <c r="MT9" s="8">
        <v>0</v>
      </c>
      <c r="MU9" s="8">
        <v>0</v>
      </c>
      <c r="MV9" s="8">
        <v>0</v>
      </c>
      <c r="MW9" s="8">
        <v>0</v>
      </c>
      <c r="MX9" s="8">
        <v>1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  <c r="NN9" s="8">
        <v>0</v>
      </c>
      <c r="NO9" s="8">
        <v>0</v>
      </c>
      <c r="NP9" s="8">
        <v>0</v>
      </c>
      <c r="NQ9" s="8">
        <v>0</v>
      </c>
      <c r="NR9" s="8">
        <v>0</v>
      </c>
      <c r="NS9" s="8">
        <v>0</v>
      </c>
      <c r="NT9" s="8">
        <v>0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0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1</v>
      </c>
      <c r="OJ9" s="8">
        <v>0</v>
      </c>
      <c r="OK9" s="8">
        <v>1</v>
      </c>
      <c r="OL9" s="8">
        <v>0</v>
      </c>
      <c r="OM9" s="8">
        <v>0</v>
      </c>
      <c r="ON9" s="8">
        <v>1</v>
      </c>
      <c r="OO9" s="8">
        <v>0</v>
      </c>
      <c r="OP9" s="8">
        <v>0</v>
      </c>
      <c r="OQ9" s="8">
        <v>0</v>
      </c>
      <c r="OR9" s="8">
        <v>0</v>
      </c>
      <c r="OS9" s="8">
        <v>0</v>
      </c>
      <c r="OT9" s="8">
        <v>0</v>
      </c>
      <c r="OU9" s="8">
        <v>0</v>
      </c>
      <c r="OV9" s="8">
        <v>0</v>
      </c>
      <c r="OW9" s="8">
        <v>1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0</v>
      </c>
      <c r="PS9" s="8">
        <v>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1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0</v>
      </c>
      <c r="QR9" s="8">
        <v>1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0</v>
      </c>
      <c r="RJ9" s="8">
        <v>0</v>
      </c>
      <c r="RK9" s="8">
        <v>0</v>
      </c>
      <c r="RL9" s="8">
        <v>0</v>
      </c>
      <c r="RM9" s="8">
        <v>0</v>
      </c>
      <c r="RN9" s="8">
        <v>0</v>
      </c>
      <c r="RO9" s="8">
        <v>0</v>
      </c>
      <c r="RP9" s="8">
        <v>0</v>
      </c>
      <c r="RQ9" s="8">
        <v>0</v>
      </c>
      <c r="RR9" s="8">
        <v>0</v>
      </c>
      <c r="RS9" s="8">
        <v>0</v>
      </c>
      <c r="RT9" s="8">
        <v>0</v>
      </c>
      <c r="RU9" s="8">
        <v>0</v>
      </c>
      <c r="RV9" s="8">
        <v>0</v>
      </c>
      <c r="RW9" s="8">
        <v>1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</v>
      </c>
      <c r="SI9" s="8">
        <v>0</v>
      </c>
      <c r="SJ9" s="8">
        <v>0</v>
      </c>
      <c r="SK9" s="8">
        <v>0</v>
      </c>
    </row>
    <row r="10" spans="1:505">
      <c r="A10" s="4">
        <v>3</v>
      </c>
      <c r="B10" s="5" t="s">
        <v>13</v>
      </c>
      <c r="C10" s="5" t="s">
        <v>14</v>
      </c>
      <c r="D10" s="7">
        <f>SUM(F10:SK10)</f>
        <v>12</v>
      </c>
      <c r="E10" s="7">
        <f>SUMPRODUCT(F10:SK10,$F$5:$SK$5)</f>
        <v>3.680215726666056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1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1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1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1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1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0</v>
      </c>
      <c r="HJ10" s="8">
        <v>0</v>
      </c>
      <c r="HK10" s="8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8">
        <v>0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0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1</v>
      </c>
      <c r="JY10" s="8">
        <v>0</v>
      </c>
      <c r="JZ10" s="8">
        <v>0</v>
      </c>
      <c r="KA10" s="8">
        <v>0</v>
      </c>
      <c r="KB10" s="8">
        <v>0</v>
      </c>
      <c r="KC10" s="8">
        <v>0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8">
        <v>0</v>
      </c>
      <c r="KJ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0</v>
      </c>
      <c r="KQ10" s="8">
        <v>0</v>
      </c>
      <c r="KR10" s="8">
        <v>1</v>
      </c>
      <c r="KS10" s="8">
        <v>0</v>
      </c>
      <c r="KT10" s="8">
        <v>0</v>
      </c>
      <c r="KU10" s="8">
        <v>0</v>
      </c>
      <c r="KV10" s="8">
        <v>0</v>
      </c>
      <c r="KW10" s="8">
        <v>1</v>
      </c>
      <c r="KX10" s="8">
        <v>0</v>
      </c>
      <c r="KY10" s="8">
        <v>0</v>
      </c>
      <c r="KZ10" s="8">
        <v>0</v>
      </c>
      <c r="LA10" s="8">
        <v>0</v>
      </c>
      <c r="LB10" s="8">
        <v>0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0</v>
      </c>
      <c r="LI10" s="8">
        <v>0</v>
      </c>
      <c r="LJ10" s="8">
        <v>0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  <c r="LR10" s="8">
        <v>0</v>
      </c>
      <c r="LS10" s="8">
        <v>1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8">
        <v>0</v>
      </c>
      <c r="LZ10" s="8">
        <v>0</v>
      </c>
      <c r="MA10" s="8">
        <v>0</v>
      </c>
      <c r="MB10" s="8">
        <v>0</v>
      </c>
      <c r="MC10" s="8">
        <v>0</v>
      </c>
      <c r="MD10" s="8">
        <v>0</v>
      </c>
      <c r="ME10" s="8">
        <v>0</v>
      </c>
      <c r="MF10" s="8">
        <v>0</v>
      </c>
      <c r="MG10" s="8">
        <v>0</v>
      </c>
      <c r="MH10" s="8">
        <v>0</v>
      </c>
      <c r="MI10" s="8">
        <v>0</v>
      </c>
      <c r="MJ10" s="8">
        <v>0</v>
      </c>
      <c r="MK10" s="8">
        <v>0</v>
      </c>
      <c r="ML10" s="8">
        <v>0</v>
      </c>
      <c r="MM10" s="8">
        <v>0</v>
      </c>
      <c r="MN10" s="8">
        <v>0</v>
      </c>
      <c r="MO10" s="8">
        <v>0</v>
      </c>
      <c r="MP10" s="8">
        <v>0</v>
      </c>
      <c r="MQ10" s="8">
        <v>0</v>
      </c>
      <c r="MR10" s="8">
        <v>0</v>
      </c>
      <c r="MS10" s="8">
        <v>0</v>
      </c>
      <c r="MT10" s="8">
        <v>0</v>
      </c>
      <c r="MU10" s="8">
        <v>0</v>
      </c>
      <c r="MV10" s="8">
        <v>0</v>
      </c>
      <c r="MW10" s="8">
        <v>0</v>
      </c>
      <c r="MX10" s="8">
        <v>1</v>
      </c>
      <c r="MY10" s="8">
        <v>0</v>
      </c>
      <c r="MZ10" s="8">
        <v>0</v>
      </c>
      <c r="NA10" s="8">
        <v>0</v>
      </c>
      <c r="NB10" s="8">
        <v>0</v>
      </c>
      <c r="NC10" s="8">
        <v>0</v>
      </c>
      <c r="ND10" s="8">
        <v>0</v>
      </c>
      <c r="NE10" s="8">
        <v>0</v>
      </c>
      <c r="NF10" s="8">
        <v>0</v>
      </c>
      <c r="NG10" s="8">
        <v>0</v>
      </c>
      <c r="NH10" s="8">
        <v>0</v>
      </c>
      <c r="NI10" s="8">
        <v>0</v>
      </c>
      <c r="NJ10" s="8">
        <v>1</v>
      </c>
      <c r="NK10" s="8">
        <v>0</v>
      </c>
      <c r="NL10" s="8">
        <v>0</v>
      </c>
      <c r="NM10" s="8">
        <v>0</v>
      </c>
      <c r="NN10" s="8">
        <v>0</v>
      </c>
      <c r="NO10" s="8">
        <v>0</v>
      </c>
      <c r="NP10" s="8">
        <v>0</v>
      </c>
      <c r="NQ10" s="8">
        <v>0</v>
      </c>
      <c r="NR10" s="8">
        <v>0</v>
      </c>
      <c r="NS10" s="8">
        <v>0</v>
      </c>
      <c r="NT10" s="8">
        <v>0</v>
      </c>
      <c r="NU10" s="8">
        <v>0</v>
      </c>
      <c r="NV10" s="8">
        <v>0</v>
      </c>
      <c r="NW10" s="8">
        <v>0</v>
      </c>
      <c r="NX10" s="8">
        <v>0</v>
      </c>
      <c r="NY10" s="8">
        <v>0</v>
      </c>
      <c r="NZ10" s="8">
        <v>0</v>
      </c>
      <c r="OA10" s="8">
        <v>0</v>
      </c>
      <c r="OB10" s="8">
        <v>0</v>
      </c>
      <c r="OC10" s="8">
        <v>0</v>
      </c>
      <c r="OD10" s="8">
        <v>0</v>
      </c>
      <c r="OE10" s="8">
        <v>0</v>
      </c>
      <c r="OF10" s="8">
        <v>0</v>
      </c>
      <c r="OG10" s="8">
        <v>0</v>
      </c>
      <c r="OH10" s="8">
        <v>0</v>
      </c>
      <c r="OI10" s="8">
        <v>0</v>
      </c>
      <c r="OJ10" s="8">
        <v>0</v>
      </c>
      <c r="OK10" s="8">
        <v>0</v>
      </c>
      <c r="OL10" s="8">
        <v>0</v>
      </c>
      <c r="OM10" s="8">
        <v>0</v>
      </c>
      <c r="ON10" s="8">
        <v>0</v>
      </c>
      <c r="OO10" s="8">
        <v>0</v>
      </c>
      <c r="OP10" s="8">
        <v>0</v>
      </c>
      <c r="OQ10" s="8">
        <v>0</v>
      </c>
      <c r="OR10" s="8">
        <v>0</v>
      </c>
      <c r="OS10" s="8">
        <v>0</v>
      </c>
      <c r="OT10" s="8">
        <v>0</v>
      </c>
      <c r="OU10" s="8">
        <v>0</v>
      </c>
      <c r="OV10" s="8">
        <v>0</v>
      </c>
      <c r="OW10" s="8">
        <v>0</v>
      </c>
      <c r="OX10" s="8">
        <v>0</v>
      </c>
      <c r="OY10" s="8">
        <v>0</v>
      </c>
      <c r="OZ10" s="8">
        <v>0</v>
      </c>
      <c r="PA10" s="8">
        <v>0</v>
      </c>
      <c r="PB10" s="8">
        <v>0</v>
      </c>
      <c r="PC10" s="8">
        <v>0</v>
      </c>
      <c r="PD10" s="8">
        <v>0</v>
      </c>
      <c r="PE10" s="8">
        <v>0</v>
      </c>
      <c r="PF10" s="8">
        <v>0</v>
      </c>
      <c r="PG10" s="8">
        <v>0</v>
      </c>
      <c r="PH10" s="8">
        <v>0</v>
      </c>
      <c r="PI10" s="8">
        <v>0</v>
      </c>
      <c r="PJ10" s="8">
        <v>0</v>
      </c>
      <c r="PK10" s="8">
        <v>0</v>
      </c>
      <c r="PL10" s="8">
        <v>0</v>
      </c>
      <c r="PM10" s="8">
        <v>0</v>
      </c>
      <c r="PN10" s="8">
        <v>0</v>
      </c>
      <c r="PO10" s="8">
        <v>0</v>
      </c>
      <c r="PP10" s="8">
        <v>0</v>
      </c>
      <c r="PQ10" s="8">
        <v>0</v>
      </c>
      <c r="PR10" s="8">
        <v>0</v>
      </c>
      <c r="PS10" s="8">
        <v>0</v>
      </c>
      <c r="PT10" s="8">
        <v>0</v>
      </c>
      <c r="PU10" s="8">
        <v>0</v>
      </c>
      <c r="PV10" s="8">
        <v>0</v>
      </c>
      <c r="PW10" s="8">
        <v>0</v>
      </c>
      <c r="PX10" s="8">
        <v>0</v>
      </c>
      <c r="PY10" s="8">
        <v>0</v>
      </c>
      <c r="PZ10" s="8">
        <v>0</v>
      </c>
      <c r="QA10" s="8">
        <v>0</v>
      </c>
      <c r="QB10" s="8">
        <v>0</v>
      </c>
      <c r="QC10" s="8">
        <v>0</v>
      </c>
      <c r="QD10" s="8">
        <v>0</v>
      </c>
      <c r="QE10" s="8">
        <v>0</v>
      </c>
      <c r="QF10" s="8">
        <v>0</v>
      </c>
      <c r="QG10" s="8">
        <v>0</v>
      </c>
      <c r="QH10" s="8">
        <v>0</v>
      </c>
      <c r="QI10" s="8">
        <v>0</v>
      </c>
      <c r="QJ10" s="8">
        <v>0</v>
      </c>
      <c r="QK10" s="8">
        <v>0</v>
      </c>
      <c r="QL10" s="8">
        <v>0</v>
      </c>
      <c r="QM10" s="8">
        <v>0</v>
      </c>
      <c r="QN10" s="8">
        <v>0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</v>
      </c>
      <c r="RC10" s="8">
        <v>0</v>
      </c>
      <c r="RD10" s="8">
        <v>0</v>
      </c>
      <c r="RE10" s="8">
        <v>0</v>
      </c>
      <c r="RF10" s="8">
        <v>0</v>
      </c>
      <c r="RG10" s="8">
        <v>0</v>
      </c>
      <c r="RH10" s="8">
        <v>0</v>
      </c>
      <c r="RI10" s="8">
        <v>0</v>
      </c>
      <c r="RJ10" s="8">
        <v>0</v>
      </c>
      <c r="RK10" s="8">
        <v>0</v>
      </c>
      <c r="RL10" s="8">
        <v>0</v>
      </c>
      <c r="RM10" s="8">
        <v>0</v>
      </c>
      <c r="RN10" s="8">
        <v>0</v>
      </c>
      <c r="RO10" s="8">
        <v>0</v>
      </c>
      <c r="RP10" s="8">
        <v>0</v>
      </c>
      <c r="RQ10" s="8">
        <v>0</v>
      </c>
      <c r="RR10" s="8">
        <v>0</v>
      </c>
      <c r="RS10" s="8">
        <v>0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</v>
      </c>
      <c r="RZ10" s="8">
        <v>0</v>
      </c>
      <c r="SA10" s="8">
        <v>0</v>
      </c>
      <c r="SB10" s="8">
        <v>0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</row>
    <row r="11" spans="1:505">
      <c r="A11" s="4">
        <v>4</v>
      </c>
      <c r="B11" s="5" t="s">
        <v>15</v>
      </c>
      <c r="C11" s="5" t="s">
        <v>16</v>
      </c>
      <c r="D11" s="7">
        <f>SUM(F11:SK11)</f>
        <v>14</v>
      </c>
      <c r="E11" s="7">
        <f>SUMPRODUCT(F11:SK11,$F$5:$SK$5)</f>
        <v>4.021827714310873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1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1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1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1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1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1</v>
      </c>
      <c r="IM11" s="8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1</v>
      </c>
      <c r="JD11" s="8">
        <v>0</v>
      </c>
      <c r="JE11" s="8">
        <v>0</v>
      </c>
      <c r="JF11" s="8">
        <v>1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>
        <v>0</v>
      </c>
      <c r="JO11" s="8">
        <v>1</v>
      </c>
      <c r="JP11" s="8">
        <v>0</v>
      </c>
      <c r="JQ11" s="8">
        <v>0</v>
      </c>
      <c r="JR11" s="8">
        <v>0</v>
      </c>
      <c r="JS11" s="8">
        <v>0</v>
      </c>
      <c r="JT11" s="8">
        <v>0</v>
      </c>
      <c r="JU11" s="8">
        <v>0</v>
      </c>
      <c r="JV11" s="8">
        <v>0</v>
      </c>
      <c r="JW11" s="8">
        <v>0</v>
      </c>
      <c r="JX11" s="8">
        <v>0</v>
      </c>
      <c r="JY11" s="8">
        <v>0</v>
      </c>
      <c r="JZ11" s="8">
        <v>0</v>
      </c>
      <c r="KA11" s="8">
        <v>0</v>
      </c>
      <c r="KB11" s="8">
        <v>0</v>
      </c>
      <c r="KC11" s="8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8">
        <v>0</v>
      </c>
      <c r="KJ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8">
        <v>0</v>
      </c>
      <c r="KQ11" s="8">
        <v>0</v>
      </c>
      <c r="KR11" s="8">
        <v>0</v>
      </c>
      <c r="KS11" s="8">
        <v>0</v>
      </c>
      <c r="KT11" s="8">
        <v>0</v>
      </c>
      <c r="KU11" s="8">
        <v>0</v>
      </c>
      <c r="KV11" s="8">
        <v>0</v>
      </c>
      <c r="KW11" s="8">
        <v>0</v>
      </c>
      <c r="KX11" s="8">
        <v>0</v>
      </c>
      <c r="KY11" s="8">
        <v>0</v>
      </c>
      <c r="KZ11" s="8">
        <v>0</v>
      </c>
      <c r="LA11" s="8">
        <v>0</v>
      </c>
      <c r="LB11" s="8">
        <v>0</v>
      </c>
      <c r="LC11" s="8">
        <v>0</v>
      </c>
      <c r="LD11" s="8">
        <v>0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  <c r="LR11" s="8">
        <v>0</v>
      </c>
      <c r="LS11" s="8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</v>
      </c>
      <c r="LY11" s="8">
        <v>0</v>
      </c>
      <c r="LZ11" s="8">
        <v>0</v>
      </c>
      <c r="MA11" s="8">
        <v>0</v>
      </c>
      <c r="MB11" s="8">
        <v>0</v>
      </c>
      <c r="MC11" s="8">
        <v>0</v>
      </c>
      <c r="MD11" s="8">
        <v>0</v>
      </c>
      <c r="ME11" s="8">
        <v>0</v>
      </c>
      <c r="MF11" s="8">
        <v>0</v>
      </c>
      <c r="MG11" s="8">
        <v>0</v>
      </c>
      <c r="MH11" s="8">
        <v>0</v>
      </c>
      <c r="MI11" s="8">
        <v>0</v>
      </c>
      <c r="MJ11" s="8">
        <v>0</v>
      </c>
      <c r="MK11" s="8">
        <v>0</v>
      </c>
      <c r="ML11" s="8">
        <v>0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8">
        <v>0</v>
      </c>
      <c r="MU11" s="8">
        <v>0</v>
      </c>
      <c r="MV11" s="8">
        <v>0</v>
      </c>
      <c r="MW11" s="8">
        <v>0</v>
      </c>
      <c r="MX11" s="8">
        <v>0</v>
      </c>
      <c r="MY11" s="8">
        <v>0</v>
      </c>
      <c r="MZ11" s="8">
        <v>0</v>
      </c>
      <c r="NA11" s="8">
        <v>0</v>
      </c>
      <c r="NB11" s="8">
        <v>0</v>
      </c>
      <c r="NC11" s="8">
        <v>0</v>
      </c>
      <c r="ND11" s="8">
        <v>0</v>
      </c>
      <c r="NE11" s="8">
        <v>0</v>
      </c>
      <c r="NF11" s="8">
        <v>1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0</v>
      </c>
      <c r="NM11" s="8">
        <v>0</v>
      </c>
      <c r="NN11" s="8">
        <v>0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0</v>
      </c>
      <c r="NU11" s="8">
        <v>0</v>
      </c>
      <c r="NV11" s="8">
        <v>0</v>
      </c>
      <c r="NW11" s="8">
        <v>0</v>
      </c>
      <c r="NX11" s="8">
        <v>0</v>
      </c>
      <c r="NY11" s="8">
        <v>0</v>
      </c>
      <c r="NZ11" s="8">
        <v>0</v>
      </c>
      <c r="OA11" s="8">
        <v>0</v>
      </c>
      <c r="OB11" s="8">
        <v>0</v>
      </c>
      <c r="OC11" s="8">
        <v>1</v>
      </c>
      <c r="OD11" s="8">
        <v>0</v>
      </c>
      <c r="OE11" s="8">
        <v>0</v>
      </c>
      <c r="OF11" s="8">
        <v>0</v>
      </c>
      <c r="OG11" s="8">
        <v>0</v>
      </c>
      <c r="OH11" s="8">
        <v>0</v>
      </c>
      <c r="OI11" s="8">
        <v>0</v>
      </c>
      <c r="OJ11" s="8">
        <v>0</v>
      </c>
      <c r="OK11" s="8">
        <v>0</v>
      </c>
      <c r="OL11" s="8">
        <v>0</v>
      </c>
      <c r="OM11" s="8">
        <v>0</v>
      </c>
      <c r="ON11" s="8">
        <v>0</v>
      </c>
      <c r="OO11" s="8">
        <v>0</v>
      </c>
      <c r="OP11" s="8">
        <v>1</v>
      </c>
      <c r="OQ11" s="8">
        <v>0</v>
      </c>
      <c r="OR11" s="8">
        <v>0</v>
      </c>
      <c r="OS11" s="8">
        <v>0</v>
      </c>
      <c r="OT11" s="8">
        <v>0</v>
      </c>
      <c r="OU11" s="8">
        <v>0</v>
      </c>
      <c r="OV11" s="8">
        <v>0</v>
      </c>
      <c r="OW11" s="8">
        <v>0</v>
      </c>
      <c r="OX11" s="8">
        <v>0</v>
      </c>
      <c r="OY11" s="8">
        <v>0</v>
      </c>
      <c r="OZ11" s="8">
        <v>0</v>
      </c>
      <c r="PA11" s="8">
        <v>0</v>
      </c>
      <c r="PB11" s="8">
        <v>0</v>
      </c>
      <c r="PC11" s="8">
        <v>0</v>
      </c>
      <c r="PD11" s="8">
        <v>0</v>
      </c>
      <c r="PE11" s="8">
        <v>0</v>
      </c>
      <c r="PF11" s="8">
        <v>1</v>
      </c>
      <c r="PG11" s="8">
        <v>0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0</v>
      </c>
      <c r="PN11" s="8">
        <v>0</v>
      </c>
      <c r="PO11" s="8">
        <v>0</v>
      </c>
      <c r="PP11" s="8">
        <v>0</v>
      </c>
      <c r="PQ11" s="8">
        <v>0</v>
      </c>
      <c r="PR11" s="8">
        <v>0</v>
      </c>
      <c r="PS11" s="8">
        <v>0</v>
      </c>
      <c r="PT11" s="8">
        <v>0</v>
      </c>
      <c r="PU11" s="8">
        <v>0</v>
      </c>
      <c r="PV11" s="8">
        <v>0</v>
      </c>
      <c r="PW11" s="8">
        <v>1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0</v>
      </c>
      <c r="QL11" s="8">
        <v>0</v>
      </c>
      <c r="QM11" s="8">
        <v>0</v>
      </c>
      <c r="QN11" s="8">
        <v>0</v>
      </c>
      <c r="QO11" s="8">
        <v>0</v>
      </c>
      <c r="QP11" s="8">
        <v>0</v>
      </c>
      <c r="QQ11" s="8">
        <v>0</v>
      </c>
      <c r="QR11" s="8">
        <v>0</v>
      </c>
      <c r="QS11" s="8">
        <v>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0</v>
      </c>
      <c r="RH11" s="8">
        <v>0</v>
      </c>
      <c r="RI11" s="8">
        <v>0</v>
      </c>
      <c r="RJ11" s="8">
        <v>0</v>
      </c>
      <c r="RK11" s="8">
        <v>0</v>
      </c>
      <c r="RL11" s="8">
        <v>0</v>
      </c>
      <c r="RM11" s="8">
        <v>0</v>
      </c>
      <c r="RN11" s="8">
        <v>0</v>
      </c>
      <c r="RO11" s="8">
        <v>0</v>
      </c>
      <c r="RP11" s="8">
        <v>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0</v>
      </c>
      <c r="SB11" s="8">
        <v>0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</row>
    <row r="12" spans="1:505">
      <c r="A12" s="4">
        <v>5</v>
      </c>
      <c r="B12" s="5" t="s">
        <v>17</v>
      </c>
      <c r="C12" s="5" t="s">
        <v>18</v>
      </c>
      <c r="D12" s="7">
        <f>SUM(F12:SK12)</f>
        <v>8</v>
      </c>
      <c r="E12" s="7">
        <f>SUMPRODUCT(F12:SK12,$F$5:$SK$5)</f>
        <v>1.9760655892963488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1</v>
      </c>
      <c r="CM12" s="8">
        <v>0</v>
      </c>
      <c r="CN12" s="8">
        <v>0</v>
      </c>
      <c r="CO12" s="8">
        <v>1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1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1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1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  <c r="NC12" s="8">
        <v>0</v>
      </c>
      <c r="ND12" s="8">
        <v>0</v>
      </c>
      <c r="NE12" s="8">
        <v>0</v>
      </c>
      <c r="NF12" s="8">
        <v>0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0</v>
      </c>
      <c r="NR12" s="8">
        <v>0</v>
      </c>
      <c r="NS12" s="8">
        <v>0</v>
      </c>
      <c r="NT12" s="8">
        <v>0</v>
      </c>
      <c r="NU12" s="8">
        <v>0</v>
      </c>
      <c r="NV12" s="8">
        <v>0</v>
      </c>
      <c r="NW12" s="8">
        <v>0</v>
      </c>
      <c r="NX12" s="8">
        <v>0</v>
      </c>
      <c r="NY12" s="8">
        <v>0</v>
      </c>
      <c r="NZ12" s="8">
        <v>0</v>
      </c>
      <c r="OA12" s="8">
        <v>0</v>
      </c>
      <c r="OB12" s="8">
        <v>0</v>
      </c>
      <c r="OC12" s="8">
        <v>0</v>
      </c>
      <c r="OD12" s="8">
        <v>0</v>
      </c>
      <c r="OE12" s="8">
        <v>0</v>
      </c>
      <c r="OF12" s="8">
        <v>0</v>
      </c>
      <c r="OG12" s="8">
        <v>0</v>
      </c>
      <c r="OH12" s="8">
        <v>0</v>
      </c>
      <c r="OI12" s="8">
        <v>0</v>
      </c>
      <c r="OJ12" s="8">
        <v>0</v>
      </c>
      <c r="OK12" s="8">
        <v>0</v>
      </c>
      <c r="OL12" s="8">
        <v>0</v>
      </c>
      <c r="OM12" s="8">
        <v>0</v>
      </c>
      <c r="ON12" s="8">
        <v>0</v>
      </c>
      <c r="OO12" s="8">
        <v>0</v>
      </c>
      <c r="OP12" s="8">
        <v>0</v>
      </c>
      <c r="OQ12" s="8">
        <v>0</v>
      </c>
      <c r="OR12" s="8">
        <v>0</v>
      </c>
      <c r="OS12" s="8">
        <v>0</v>
      </c>
      <c r="OT12" s="8">
        <v>0</v>
      </c>
      <c r="OU12" s="8">
        <v>1</v>
      </c>
      <c r="OV12" s="8">
        <v>0</v>
      </c>
      <c r="OW12" s="8">
        <v>0</v>
      </c>
      <c r="OX12" s="8">
        <v>0</v>
      </c>
      <c r="OY12" s="8">
        <v>0</v>
      </c>
      <c r="OZ12" s="8">
        <v>1</v>
      </c>
      <c r="PA12" s="8">
        <v>0</v>
      </c>
      <c r="PB12" s="8">
        <v>0</v>
      </c>
      <c r="PC12" s="8">
        <v>0</v>
      </c>
      <c r="PD12" s="8">
        <v>0</v>
      </c>
      <c r="PE12" s="8">
        <v>0</v>
      </c>
      <c r="PF12" s="8">
        <v>0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0</v>
      </c>
      <c r="PR12" s="8">
        <v>0</v>
      </c>
      <c r="PS12" s="8">
        <v>0</v>
      </c>
      <c r="PT12" s="8">
        <v>0</v>
      </c>
      <c r="PU12" s="8">
        <v>0</v>
      </c>
      <c r="PV12" s="8">
        <v>0</v>
      </c>
      <c r="PW12" s="8">
        <v>0</v>
      </c>
      <c r="PX12" s="8">
        <v>0</v>
      </c>
      <c r="PY12" s="8">
        <v>0</v>
      </c>
      <c r="PZ12" s="8">
        <v>0</v>
      </c>
      <c r="QA12" s="8">
        <v>0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8">
        <v>0</v>
      </c>
      <c r="QH12" s="8">
        <v>0</v>
      </c>
      <c r="QI12" s="8">
        <v>0</v>
      </c>
      <c r="QJ12" s="8">
        <v>0</v>
      </c>
      <c r="QK12" s="8">
        <v>0</v>
      </c>
      <c r="QL12" s="8">
        <v>0</v>
      </c>
      <c r="QM12" s="8">
        <v>0</v>
      </c>
      <c r="QN12" s="8">
        <v>0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0</v>
      </c>
      <c r="RD12" s="8">
        <v>0</v>
      </c>
      <c r="RE12" s="8">
        <v>0</v>
      </c>
      <c r="RF12" s="8">
        <v>0</v>
      </c>
      <c r="RG12" s="8">
        <v>0</v>
      </c>
      <c r="RH12" s="8">
        <v>0</v>
      </c>
      <c r="RI12" s="8">
        <v>0</v>
      </c>
      <c r="RJ12" s="8">
        <v>0</v>
      </c>
      <c r="RK12" s="8">
        <v>0</v>
      </c>
      <c r="RL12" s="8">
        <v>0</v>
      </c>
      <c r="RM12" s="8">
        <v>0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8">
        <v>0</v>
      </c>
      <c r="RT12" s="8">
        <v>0</v>
      </c>
      <c r="RU12" s="8">
        <v>0</v>
      </c>
      <c r="RV12" s="8">
        <v>0</v>
      </c>
      <c r="RW12" s="8">
        <v>0</v>
      </c>
      <c r="RX12" s="8">
        <v>0</v>
      </c>
      <c r="RY12" s="8">
        <v>0</v>
      </c>
      <c r="RZ12" s="8">
        <v>0</v>
      </c>
      <c r="SA12" s="8">
        <v>0</v>
      </c>
      <c r="SB12" s="8">
        <v>0</v>
      </c>
      <c r="SC12" s="8">
        <v>0</v>
      </c>
      <c r="SD12" s="8">
        <v>0</v>
      </c>
      <c r="SE12" s="8">
        <v>0</v>
      </c>
      <c r="SF12" s="8">
        <v>0</v>
      </c>
      <c r="SG12" s="8">
        <v>0</v>
      </c>
      <c r="SH12" s="8">
        <v>0</v>
      </c>
      <c r="SI12" s="8">
        <v>0</v>
      </c>
      <c r="SJ12" s="8">
        <v>0</v>
      </c>
      <c r="SK12" s="8">
        <v>0</v>
      </c>
    </row>
    <row r="13" spans="1:505">
      <c r="A13" s="4">
        <v>6</v>
      </c>
      <c r="B13" s="5" t="s">
        <v>19</v>
      </c>
      <c r="C13" s="5" t="s">
        <v>20</v>
      </c>
      <c r="D13" s="7">
        <f>SUM(F13:SK13)</f>
        <v>21</v>
      </c>
      <c r="E13" s="7">
        <f>SUMPRODUCT(F13:SK13,$F$5:$SK$5)</f>
        <v>5.8327031090942665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1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1</v>
      </c>
      <c r="CH13" s="8">
        <v>0</v>
      </c>
      <c r="CI13" s="8">
        <v>0</v>
      </c>
      <c r="CJ13" s="8">
        <v>0</v>
      </c>
      <c r="CK13" s="8">
        <v>0</v>
      </c>
      <c r="CL13" s="8">
        <v>1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1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1</v>
      </c>
      <c r="FJ13" s="8">
        <v>0</v>
      </c>
      <c r="FK13" s="8">
        <v>0</v>
      </c>
      <c r="FL13" s="8">
        <v>1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1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1</v>
      </c>
      <c r="GM13" s="8">
        <v>1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1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1</v>
      </c>
      <c r="IG13" s="8">
        <v>0</v>
      </c>
      <c r="IH13" s="8">
        <v>0</v>
      </c>
      <c r="II13" s="8">
        <v>0</v>
      </c>
      <c r="IJ13" s="8">
        <v>1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1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1</v>
      </c>
      <c r="MC13" s="8">
        <v>1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  <c r="NC13" s="8">
        <v>0</v>
      </c>
      <c r="ND13" s="8">
        <v>0</v>
      </c>
      <c r="NE13" s="8">
        <v>0</v>
      </c>
      <c r="NF13" s="8">
        <v>0</v>
      </c>
      <c r="NG13" s="8">
        <v>0</v>
      </c>
      <c r="NH13" s="8">
        <v>1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0</v>
      </c>
      <c r="NT13" s="8">
        <v>0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0</v>
      </c>
      <c r="OJ13" s="8">
        <v>0</v>
      </c>
      <c r="OK13" s="8">
        <v>0</v>
      </c>
      <c r="OL13" s="8">
        <v>0</v>
      </c>
      <c r="OM13" s="8">
        <v>0</v>
      </c>
      <c r="ON13" s="8">
        <v>0</v>
      </c>
      <c r="OO13" s="8">
        <v>0</v>
      </c>
      <c r="OP13" s="8">
        <v>0</v>
      </c>
      <c r="OQ13" s="8">
        <v>0</v>
      </c>
      <c r="OR13" s="8">
        <v>0</v>
      </c>
      <c r="OS13" s="8">
        <v>0</v>
      </c>
      <c r="OT13" s="8">
        <v>0</v>
      </c>
      <c r="OU13" s="8">
        <v>0</v>
      </c>
      <c r="OV13" s="8">
        <v>0</v>
      </c>
      <c r="OW13" s="8">
        <v>0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1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1</v>
      </c>
      <c r="PO13" s="8">
        <v>0</v>
      </c>
      <c r="PP13" s="8">
        <v>0</v>
      </c>
      <c r="PQ13" s="8">
        <v>0</v>
      </c>
      <c r="PR13" s="8">
        <v>0</v>
      </c>
      <c r="PS13" s="8">
        <v>0</v>
      </c>
      <c r="PT13" s="8">
        <v>0</v>
      </c>
      <c r="PU13" s="8">
        <v>0</v>
      </c>
      <c r="PV13" s="8">
        <v>0</v>
      </c>
      <c r="PW13" s="8">
        <v>0</v>
      </c>
      <c r="PX13" s="8">
        <v>0</v>
      </c>
      <c r="PY13" s="8">
        <v>0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0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1</v>
      </c>
      <c r="SB13" s="8">
        <v>0</v>
      </c>
      <c r="SC13" s="8">
        <v>0</v>
      </c>
      <c r="SD13" s="8">
        <v>0</v>
      </c>
      <c r="SE13" s="8">
        <v>1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</row>
    <row r="14" spans="1:505">
      <c r="A14" s="4">
        <v>7</v>
      </c>
      <c r="B14" s="5" t="s">
        <v>21</v>
      </c>
      <c r="C14" s="5" t="s">
        <v>22</v>
      </c>
      <c r="D14" s="7">
        <f>SUM(F14:SK14)</f>
        <v>16</v>
      </c>
      <c r="E14" s="7">
        <f>SUMPRODUCT(F14:SK14,$F$5:$SK$5)</f>
        <v>4.273662371740914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1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1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1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1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1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1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0</v>
      </c>
      <c r="HD14" s="8">
        <v>1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8">
        <v>0</v>
      </c>
      <c r="HM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1</v>
      </c>
      <c r="JE14" s="8">
        <v>0</v>
      </c>
      <c r="JF14" s="8">
        <v>0</v>
      </c>
      <c r="JG14" s="8">
        <v>0</v>
      </c>
      <c r="JH14" s="8">
        <v>0</v>
      </c>
      <c r="JI14" s="8">
        <v>1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0</v>
      </c>
      <c r="KT14" s="8">
        <v>0</v>
      </c>
      <c r="KU14" s="8">
        <v>0</v>
      </c>
      <c r="KV14" s="8">
        <v>0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8">
        <v>0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0</v>
      </c>
      <c r="LK14" s="8">
        <v>1</v>
      </c>
      <c r="LL14" s="8">
        <v>0</v>
      </c>
      <c r="LM14" s="8">
        <v>0</v>
      </c>
      <c r="LN14" s="8">
        <v>0</v>
      </c>
      <c r="LO14" s="8">
        <v>0</v>
      </c>
      <c r="LP14" s="8">
        <v>0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0</v>
      </c>
      <c r="LY14" s="8">
        <v>0</v>
      </c>
      <c r="LZ14" s="8">
        <v>0</v>
      </c>
      <c r="MA14" s="8">
        <v>0</v>
      </c>
      <c r="MB14" s="8">
        <v>0</v>
      </c>
      <c r="MC14" s="8">
        <v>0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1</v>
      </c>
      <c r="MN14" s="8">
        <v>0</v>
      </c>
      <c r="MO14" s="8">
        <v>0</v>
      </c>
      <c r="MP14" s="8">
        <v>0</v>
      </c>
      <c r="MQ14" s="8">
        <v>0</v>
      </c>
      <c r="MR14" s="8">
        <v>0</v>
      </c>
      <c r="MS14" s="8">
        <v>0</v>
      </c>
      <c r="MT14" s="8">
        <v>0</v>
      </c>
      <c r="MU14" s="8">
        <v>0</v>
      </c>
      <c r="MV14" s="8">
        <v>0</v>
      </c>
      <c r="MW14" s="8">
        <v>0</v>
      </c>
      <c r="MX14" s="8">
        <v>0</v>
      </c>
      <c r="MY14" s="8">
        <v>0</v>
      </c>
      <c r="MZ14" s="8">
        <v>0</v>
      </c>
      <c r="NA14" s="8">
        <v>0</v>
      </c>
      <c r="NB14" s="8">
        <v>0</v>
      </c>
      <c r="NC14" s="8">
        <v>0</v>
      </c>
      <c r="ND14" s="8">
        <v>0</v>
      </c>
      <c r="NE14" s="8">
        <v>0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1</v>
      </c>
      <c r="NO14" s="8">
        <v>0</v>
      </c>
      <c r="NP14" s="8">
        <v>0</v>
      </c>
      <c r="NQ14" s="8">
        <v>0</v>
      </c>
      <c r="NR14" s="8">
        <v>0</v>
      </c>
      <c r="NS14" s="8">
        <v>0</v>
      </c>
      <c r="NT14" s="8">
        <v>0</v>
      </c>
      <c r="NU14" s="8">
        <v>0</v>
      </c>
      <c r="NV14" s="8">
        <v>0</v>
      </c>
      <c r="NW14" s="8">
        <v>0</v>
      </c>
      <c r="NX14" s="8">
        <v>0</v>
      </c>
      <c r="NY14" s="8">
        <v>0</v>
      </c>
      <c r="NZ14" s="8">
        <v>0</v>
      </c>
      <c r="OA14" s="8">
        <v>0</v>
      </c>
      <c r="OB14" s="8">
        <v>0</v>
      </c>
      <c r="OC14" s="8">
        <v>0</v>
      </c>
      <c r="OD14" s="8">
        <v>0</v>
      </c>
      <c r="OE14" s="8">
        <v>0</v>
      </c>
      <c r="OF14" s="8">
        <v>0</v>
      </c>
      <c r="OG14" s="8">
        <v>0</v>
      </c>
      <c r="OH14" s="8">
        <v>0</v>
      </c>
      <c r="OI14" s="8">
        <v>0</v>
      </c>
      <c r="OJ14" s="8">
        <v>0</v>
      </c>
      <c r="OK14" s="8">
        <v>0</v>
      </c>
      <c r="OL14" s="8">
        <v>0</v>
      </c>
      <c r="OM14" s="8">
        <v>0</v>
      </c>
      <c r="ON14" s="8">
        <v>0</v>
      </c>
      <c r="OO14" s="8">
        <v>0</v>
      </c>
      <c r="OP14" s="8">
        <v>0</v>
      </c>
      <c r="OQ14" s="8">
        <v>0</v>
      </c>
      <c r="OR14" s="8">
        <v>0</v>
      </c>
      <c r="OS14" s="8">
        <v>0</v>
      </c>
      <c r="OT14" s="8">
        <v>0</v>
      </c>
      <c r="OU14" s="8">
        <v>0</v>
      </c>
      <c r="OV14" s="8">
        <v>0</v>
      </c>
      <c r="OW14" s="8">
        <v>0</v>
      </c>
      <c r="OX14" s="8">
        <v>0</v>
      </c>
      <c r="OY14" s="8">
        <v>0</v>
      </c>
      <c r="OZ14" s="8">
        <v>0</v>
      </c>
      <c r="PA14" s="8">
        <v>0</v>
      </c>
      <c r="PB14" s="8">
        <v>0</v>
      </c>
      <c r="PC14" s="8">
        <v>0</v>
      </c>
      <c r="PD14" s="8">
        <v>0</v>
      </c>
      <c r="PE14" s="8">
        <v>0</v>
      </c>
      <c r="PF14" s="8">
        <v>0</v>
      </c>
      <c r="PG14" s="8">
        <v>0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0</v>
      </c>
      <c r="PN14" s="8">
        <v>0</v>
      </c>
      <c r="PO14" s="8">
        <v>0</v>
      </c>
      <c r="PP14" s="8">
        <v>0</v>
      </c>
      <c r="PQ14" s="8">
        <v>0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0</v>
      </c>
      <c r="QB14" s="8">
        <v>0</v>
      </c>
      <c r="QC14" s="8">
        <v>0</v>
      </c>
      <c r="QD14" s="8">
        <v>0</v>
      </c>
      <c r="QE14" s="8">
        <v>0</v>
      </c>
      <c r="QF14" s="8">
        <v>0</v>
      </c>
      <c r="QG14" s="8">
        <v>0</v>
      </c>
      <c r="QH14" s="8">
        <v>0</v>
      </c>
      <c r="QI14" s="8">
        <v>0</v>
      </c>
      <c r="QJ14" s="8">
        <v>0</v>
      </c>
      <c r="QK14" s="8">
        <v>0</v>
      </c>
      <c r="QL14" s="8">
        <v>0</v>
      </c>
      <c r="QM14" s="8">
        <v>0</v>
      </c>
      <c r="QN14" s="8">
        <v>0</v>
      </c>
      <c r="QO14" s="8">
        <v>0</v>
      </c>
      <c r="QP14" s="8">
        <v>1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0</v>
      </c>
      <c r="RN14" s="8">
        <v>0</v>
      </c>
      <c r="RO14" s="8">
        <v>0</v>
      </c>
      <c r="RP14" s="8">
        <v>0</v>
      </c>
      <c r="RQ14" s="8">
        <v>0</v>
      </c>
      <c r="RR14" s="8">
        <v>0</v>
      </c>
      <c r="RS14" s="8">
        <v>0</v>
      </c>
      <c r="RT14" s="8">
        <v>1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</row>
    <row r="15" spans="1:505">
      <c r="A15" s="4">
        <v>8</v>
      </c>
      <c r="B15" s="5" t="s">
        <v>23</v>
      </c>
      <c r="C15" s="5" t="s">
        <v>24</v>
      </c>
      <c r="D15" s="7">
        <f>SUM(F15:SK15)</f>
        <v>12</v>
      </c>
      <c r="E15" s="7">
        <f>SUMPRODUCT(F15:SK15,$F$5:$SK$5)</f>
        <v>3.9778620848900514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1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1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1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1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1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8">
        <v>1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0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0</v>
      </c>
      <c r="JB15" s="8">
        <v>0</v>
      </c>
      <c r="JC15" s="8">
        <v>0</v>
      </c>
      <c r="JD15" s="8">
        <v>0</v>
      </c>
      <c r="JE15" s="8">
        <v>0</v>
      </c>
      <c r="JF15" s="8">
        <v>0</v>
      </c>
      <c r="JG15" s="8">
        <v>0</v>
      </c>
      <c r="JH15" s="8">
        <v>1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0</v>
      </c>
      <c r="KG15" s="8">
        <v>0</v>
      </c>
      <c r="KH15" s="8">
        <v>0</v>
      </c>
      <c r="KI15" s="8">
        <v>0</v>
      </c>
      <c r="KJ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1</v>
      </c>
      <c r="KP15" s="8">
        <v>0</v>
      </c>
      <c r="KQ15" s="8">
        <v>0</v>
      </c>
      <c r="KR15" s="8">
        <v>0</v>
      </c>
      <c r="KS15" s="8">
        <v>0</v>
      </c>
      <c r="KT15" s="8">
        <v>0</v>
      </c>
      <c r="KU15" s="8">
        <v>0</v>
      </c>
      <c r="KV15" s="8">
        <v>0</v>
      </c>
      <c r="KW15" s="8">
        <v>0</v>
      </c>
      <c r="KX15" s="8">
        <v>0</v>
      </c>
      <c r="KY15" s="8">
        <v>0</v>
      </c>
      <c r="KZ15" s="8">
        <v>0</v>
      </c>
      <c r="LA15" s="8">
        <v>0</v>
      </c>
      <c r="LB15" s="8">
        <v>0</v>
      </c>
      <c r="LC15" s="8">
        <v>0</v>
      </c>
      <c r="LD15" s="8">
        <v>0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P15" s="8">
        <v>0</v>
      </c>
      <c r="LQ15" s="8">
        <v>1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0</v>
      </c>
      <c r="LY15" s="8">
        <v>0</v>
      </c>
      <c r="LZ15" s="8">
        <v>0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O15" s="8">
        <v>0</v>
      </c>
      <c r="MP15" s="8">
        <v>0</v>
      </c>
      <c r="MQ15" s="8">
        <v>0</v>
      </c>
      <c r="MR15" s="8">
        <v>0</v>
      </c>
      <c r="MS15" s="8">
        <v>0</v>
      </c>
      <c r="MT15" s="8">
        <v>0</v>
      </c>
      <c r="MU15" s="8">
        <v>0</v>
      </c>
      <c r="MV15" s="8">
        <v>0</v>
      </c>
      <c r="MW15" s="8">
        <v>0</v>
      </c>
      <c r="MX15" s="8">
        <v>0</v>
      </c>
      <c r="MY15" s="8">
        <v>0</v>
      </c>
      <c r="MZ15" s="8">
        <v>0</v>
      </c>
      <c r="NA15" s="8">
        <v>0</v>
      </c>
      <c r="NB15" s="8">
        <v>0</v>
      </c>
      <c r="NC15" s="8">
        <v>0</v>
      </c>
      <c r="ND15" s="8">
        <v>0</v>
      </c>
      <c r="NE15" s="8">
        <v>0</v>
      </c>
      <c r="NF15" s="8">
        <v>0</v>
      </c>
      <c r="NG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  <c r="NN15" s="8">
        <v>0</v>
      </c>
      <c r="NO15" s="8">
        <v>0</v>
      </c>
      <c r="NP15" s="8">
        <v>0</v>
      </c>
      <c r="NQ15" s="8">
        <v>0</v>
      </c>
      <c r="NR15" s="8">
        <v>0</v>
      </c>
      <c r="NS15" s="8">
        <v>0</v>
      </c>
      <c r="NT15" s="8">
        <v>0</v>
      </c>
      <c r="NU15" s="8">
        <v>0</v>
      </c>
      <c r="NV15" s="8">
        <v>0</v>
      </c>
      <c r="NW15" s="8">
        <v>0</v>
      </c>
      <c r="NX15" s="8">
        <v>0</v>
      </c>
      <c r="NY15" s="8">
        <v>0</v>
      </c>
      <c r="NZ15" s="8">
        <v>0</v>
      </c>
      <c r="OA15" s="8">
        <v>0</v>
      </c>
      <c r="OB15" s="8">
        <v>0</v>
      </c>
      <c r="OC15" s="8">
        <v>0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1</v>
      </c>
      <c r="OJ15" s="8">
        <v>0</v>
      </c>
      <c r="OK15" s="8">
        <v>0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0</v>
      </c>
      <c r="OS15" s="8">
        <v>0</v>
      </c>
      <c r="OT15" s="8">
        <v>0</v>
      </c>
      <c r="OU15" s="8">
        <v>0</v>
      </c>
      <c r="OV15" s="8">
        <v>0</v>
      </c>
      <c r="OW15" s="8">
        <v>0</v>
      </c>
      <c r="OX15" s="8">
        <v>0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0</v>
      </c>
      <c r="PG15" s="8">
        <v>0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0</v>
      </c>
      <c r="PN15" s="8">
        <v>0</v>
      </c>
      <c r="PO15" s="8">
        <v>0</v>
      </c>
      <c r="PP15" s="8">
        <v>0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0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0</v>
      </c>
      <c r="RN15" s="8">
        <v>0</v>
      </c>
      <c r="RO15" s="8">
        <v>0</v>
      </c>
      <c r="RP15" s="8">
        <v>0</v>
      </c>
      <c r="RQ15" s="8">
        <v>0</v>
      </c>
      <c r="RR15" s="8">
        <v>0</v>
      </c>
      <c r="RS15" s="8">
        <v>0</v>
      </c>
      <c r="RT15" s="8">
        <v>0</v>
      </c>
      <c r="RU15" s="8">
        <v>1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</row>
    <row r="16" spans="1:505">
      <c r="A16" s="4">
        <v>9</v>
      </c>
      <c r="B16" s="5" t="s">
        <v>25</v>
      </c>
      <c r="C16" s="5" t="s">
        <v>26</v>
      </c>
      <c r="D16" s="7">
        <f>SUM(F16:SK16)</f>
        <v>16</v>
      </c>
      <c r="E16" s="7">
        <f>SUMPRODUCT(F16:SK16,$F$5:$SK$5)</f>
        <v>4.192626047074562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1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1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1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1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1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1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1</v>
      </c>
      <c r="GG16" s="8">
        <v>0</v>
      </c>
      <c r="GH16" s="8">
        <v>0</v>
      </c>
      <c r="GI16" s="8">
        <v>1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8">
        <v>0</v>
      </c>
      <c r="HC16" s="8">
        <v>0</v>
      </c>
      <c r="HD16" s="8">
        <v>0</v>
      </c>
      <c r="HE16" s="8">
        <v>0</v>
      </c>
      <c r="HF16" s="8">
        <v>1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8">
        <v>0</v>
      </c>
      <c r="HM16" s="8">
        <v>0</v>
      </c>
      <c r="HN16" s="8">
        <v>0</v>
      </c>
      <c r="HO16" s="8">
        <v>1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8">
        <v>0</v>
      </c>
      <c r="HW16" s="8">
        <v>0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0</v>
      </c>
      <c r="IG16" s="8">
        <v>0</v>
      </c>
      <c r="IH16" s="8">
        <v>0</v>
      </c>
      <c r="II16" s="8">
        <v>0</v>
      </c>
      <c r="IJ16" s="8">
        <v>1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IS16" s="8">
        <v>0</v>
      </c>
      <c r="IT16" s="8">
        <v>0</v>
      </c>
      <c r="IU16" s="8">
        <v>0</v>
      </c>
      <c r="IV16" s="8">
        <v>0</v>
      </c>
      <c r="IW16" s="8">
        <v>0</v>
      </c>
      <c r="IX16" s="8">
        <v>0</v>
      </c>
      <c r="IY16" s="8">
        <v>0</v>
      </c>
      <c r="IZ16" s="8">
        <v>0</v>
      </c>
      <c r="JA16" s="8">
        <v>0</v>
      </c>
      <c r="JB16" s="8">
        <v>0</v>
      </c>
      <c r="JC16" s="8">
        <v>0</v>
      </c>
      <c r="JD16" s="8">
        <v>0</v>
      </c>
      <c r="JE16" s="8">
        <v>0</v>
      </c>
      <c r="JF16" s="8">
        <v>0</v>
      </c>
      <c r="JG16" s="8">
        <v>0</v>
      </c>
      <c r="JH16" s="8">
        <v>0</v>
      </c>
      <c r="JI16" s="8">
        <v>0</v>
      </c>
      <c r="JJ16" s="8">
        <v>0</v>
      </c>
      <c r="JK16" s="8">
        <v>0</v>
      </c>
      <c r="JL16" s="8">
        <v>0</v>
      </c>
      <c r="JM16" s="8">
        <v>0</v>
      </c>
      <c r="JN16" s="8">
        <v>0</v>
      </c>
      <c r="JO16" s="8">
        <v>1</v>
      </c>
      <c r="JP16" s="8">
        <v>0</v>
      </c>
      <c r="JQ16" s="8">
        <v>0</v>
      </c>
      <c r="JR16" s="8">
        <v>0</v>
      </c>
      <c r="JS16" s="8">
        <v>0</v>
      </c>
      <c r="JT16" s="8">
        <v>0</v>
      </c>
      <c r="JU16" s="8">
        <v>0</v>
      </c>
      <c r="JV16" s="8">
        <v>0</v>
      </c>
      <c r="JW16" s="8">
        <v>0</v>
      </c>
      <c r="JX16" s="8">
        <v>0</v>
      </c>
      <c r="JY16" s="8">
        <v>0</v>
      </c>
      <c r="JZ16" s="8">
        <v>0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0</v>
      </c>
      <c r="KG16" s="8">
        <v>0</v>
      </c>
      <c r="KH16" s="8">
        <v>0</v>
      </c>
      <c r="KI16" s="8">
        <v>0</v>
      </c>
      <c r="KJ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Q16" s="8">
        <v>0</v>
      </c>
      <c r="KR16" s="8">
        <v>0</v>
      </c>
      <c r="KS16" s="8">
        <v>0</v>
      </c>
      <c r="KT16" s="8">
        <v>0</v>
      </c>
      <c r="KU16" s="8">
        <v>0</v>
      </c>
      <c r="KV16" s="8">
        <v>0</v>
      </c>
      <c r="KW16" s="8">
        <v>0</v>
      </c>
      <c r="KX16" s="8">
        <v>0</v>
      </c>
      <c r="KY16" s="8">
        <v>0</v>
      </c>
      <c r="KZ16" s="8">
        <v>0</v>
      </c>
      <c r="LA16" s="8">
        <v>0</v>
      </c>
      <c r="LB16" s="8">
        <v>0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P16" s="8">
        <v>0</v>
      </c>
      <c r="LQ16" s="8">
        <v>0</v>
      </c>
      <c r="LR16" s="8">
        <v>0</v>
      </c>
      <c r="LS16" s="8">
        <v>0</v>
      </c>
      <c r="LT16" s="8">
        <v>0</v>
      </c>
      <c r="LU16" s="8">
        <v>0</v>
      </c>
      <c r="LV16" s="8">
        <v>0</v>
      </c>
      <c r="LW16" s="8">
        <v>0</v>
      </c>
      <c r="LX16" s="8">
        <v>0</v>
      </c>
      <c r="LY16" s="8">
        <v>0</v>
      </c>
      <c r="LZ16" s="8">
        <v>0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0</v>
      </c>
      <c r="MH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0</v>
      </c>
      <c r="MU16" s="8">
        <v>0</v>
      </c>
      <c r="MV16" s="8">
        <v>0</v>
      </c>
      <c r="MW16" s="8">
        <v>0</v>
      </c>
      <c r="MX16" s="8">
        <v>0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1</v>
      </c>
      <c r="NF16" s="8">
        <v>0</v>
      </c>
      <c r="NG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  <c r="NN16" s="8">
        <v>0</v>
      </c>
      <c r="NO16" s="8">
        <v>0</v>
      </c>
      <c r="NP16" s="8">
        <v>0</v>
      </c>
      <c r="NQ16" s="8">
        <v>0</v>
      </c>
      <c r="NR16" s="8">
        <v>0</v>
      </c>
      <c r="NS16" s="8">
        <v>0</v>
      </c>
      <c r="NT16" s="8">
        <v>0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0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0</v>
      </c>
      <c r="OJ16" s="8">
        <v>0</v>
      </c>
      <c r="OK16" s="8">
        <v>0</v>
      </c>
      <c r="OL16" s="8">
        <v>0</v>
      </c>
      <c r="OM16" s="8">
        <v>0</v>
      </c>
      <c r="ON16" s="8">
        <v>0</v>
      </c>
      <c r="OO16" s="8">
        <v>0</v>
      </c>
      <c r="OP16" s="8">
        <v>0</v>
      </c>
      <c r="OQ16" s="8">
        <v>0</v>
      </c>
      <c r="OR16" s="8">
        <v>0</v>
      </c>
      <c r="OS16" s="8">
        <v>0</v>
      </c>
      <c r="OT16" s="8">
        <v>0</v>
      </c>
      <c r="OU16" s="8">
        <v>0</v>
      </c>
      <c r="OV16" s="8">
        <v>0</v>
      </c>
      <c r="OW16" s="8">
        <v>0</v>
      </c>
      <c r="OX16" s="8">
        <v>0</v>
      </c>
      <c r="OY16" s="8">
        <v>0</v>
      </c>
      <c r="OZ16" s="8">
        <v>0</v>
      </c>
      <c r="PA16" s="8">
        <v>0</v>
      </c>
      <c r="PB16" s="8">
        <v>1</v>
      </c>
      <c r="PC16" s="8">
        <v>0</v>
      </c>
      <c r="PD16" s="8">
        <v>0</v>
      </c>
      <c r="PE16" s="8">
        <v>0</v>
      </c>
      <c r="PF16" s="8">
        <v>0</v>
      </c>
      <c r="PG16" s="8">
        <v>0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0</v>
      </c>
      <c r="PN16" s="8">
        <v>0</v>
      </c>
      <c r="PO16" s="8">
        <v>0</v>
      </c>
      <c r="PP16" s="8">
        <v>0</v>
      </c>
      <c r="PQ16" s="8">
        <v>0</v>
      </c>
      <c r="PR16" s="8">
        <v>0</v>
      </c>
      <c r="PS16" s="8">
        <v>0</v>
      </c>
      <c r="PT16" s="8">
        <v>0</v>
      </c>
      <c r="PU16" s="8">
        <v>0</v>
      </c>
      <c r="PV16" s="8">
        <v>0</v>
      </c>
      <c r="PW16" s="8">
        <v>1</v>
      </c>
      <c r="PX16" s="8">
        <v>0</v>
      </c>
      <c r="PY16" s="8">
        <v>0</v>
      </c>
      <c r="PZ16" s="8">
        <v>0</v>
      </c>
      <c r="QA16" s="8">
        <v>0</v>
      </c>
      <c r="QB16" s="8">
        <v>0</v>
      </c>
      <c r="QC16" s="8">
        <v>0</v>
      </c>
      <c r="QD16" s="8">
        <v>0</v>
      </c>
      <c r="QE16" s="8">
        <v>0</v>
      </c>
      <c r="QF16" s="8">
        <v>0</v>
      </c>
      <c r="QG16" s="8">
        <v>0</v>
      </c>
      <c r="QH16" s="8">
        <v>0</v>
      </c>
      <c r="QI16" s="8">
        <v>0</v>
      </c>
      <c r="QJ16" s="8">
        <v>0</v>
      </c>
      <c r="QK16" s="8">
        <v>0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0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0</v>
      </c>
      <c r="RN16" s="8">
        <v>0</v>
      </c>
      <c r="RO16" s="8">
        <v>0</v>
      </c>
      <c r="RP16" s="8">
        <v>0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1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</row>
    <row r="17" spans="1:505">
      <c r="A17" s="4">
        <v>10</v>
      </c>
      <c r="B17" s="5" t="s">
        <v>27</v>
      </c>
      <c r="C17" s="5" t="s">
        <v>28</v>
      </c>
      <c r="D17" s="7">
        <f>SUM(F17:SK17)</f>
        <v>19</v>
      </c>
      <c r="E17" s="7">
        <f>SUMPRODUCT(F17:SK17,$F$5:$SK$5)</f>
        <v>5.145674724058084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1</v>
      </c>
      <c r="AP17" s="8">
        <v>0</v>
      </c>
      <c r="AQ17" s="8">
        <v>0</v>
      </c>
      <c r="AR17" s="8">
        <v>0</v>
      </c>
      <c r="AS17" s="8">
        <v>1</v>
      </c>
      <c r="AT17" s="8">
        <v>0</v>
      </c>
      <c r="AU17" s="8">
        <v>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1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1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1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8">
        <v>0</v>
      </c>
      <c r="IO17" s="8">
        <v>0</v>
      </c>
      <c r="IP17" s="8">
        <v>0</v>
      </c>
      <c r="IQ17" s="8">
        <v>0</v>
      </c>
      <c r="IR17" s="8">
        <v>0</v>
      </c>
      <c r="IS17" s="8">
        <v>1</v>
      </c>
      <c r="IT17" s="8">
        <v>0</v>
      </c>
      <c r="IU17" s="8">
        <v>0</v>
      </c>
      <c r="IV17" s="8">
        <v>0</v>
      </c>
      <c r="IW17" s="8">
        <v>0</v>
      </c>
      <c r="IX17" s="8">
        <v>0</v>
      </c>
      <c r="IY17" s="8">
        <v>0</v>
      </c>
      <c r="IZ17" s="8">
        <v>0</v>
      </c>
      <c r="JA17" s="8">
        <v>0</v>
      </c>
      <c r="JB17" s="8">
        <v>0</v>
      </c>
      <c r="JC17" s="8">
        <v>0</v>
      </c>
      <c r="JD17" s="8">
        <v>0</v>
      </c>
      <c r="JE17" s="8">
        <v>0</v>
      </c>
      <c r="JF17" s="8">
        <v>0</v>
      </c>
      <c r="JG17" s="8">
        <v>0</v>
      </c>
      <c r="JH17" s="8">
        <v>0</v>
      </c>
      <c r="JI17" s="8">
        <v>1</v>
      </c>
      <c r="JJ17" s="8">
        <v>0</v>
      </c>
      <c r="JK17" s="8">
        <v>0</v>
      </c>
      <c r="JL17" s="8">
        <v>0</v>
      </c>
      <c r="JM17" s="8">
        <v>0</v>
      </c>
      <c r="JN17" s="8">
        <v>0</v>
      </c>
      <c r="JO17" s="8">
        <v>0</v>
      </c>
      <c r="JP17" s="8">
        <v>0</v>
      </c>
      <c r="JQ17" s="8">
        <v>0</v>
      </c>
      <c r="JR17" s="8">
        <v>0</v>
      </c>
      <c r="JS17" s="8">
        <v>0</v>
      </c>
      <c r="JT17" s="8">
        <v>0</v>
      </c>
      <c r="JU17" s="8">
        <v>0</v>
      </c>
      <c r="JV17" s="8">
        <v>0</v>
      </c>
      <c r="JW17" s="8">
        <v>0</v>
      </c>
      <c r="JX17" s="8">
        <v>0</v>
      </c>
      <c r="JY17" s="8">
        <v>0</v>
      </c>
      <c r="JZ17" s="8">
        <v>0</v>
      </c>
      <c r="KA17" s="8">
        <v>0</v>
      </c>
      <c r="KB17" s="8">
        <v>0</v>
      </c>
      <c r="KC17" s="8">
        <v>0</v>
      </c>
      <c r="KD17" s="8">
        <v>0</v>
      </c>
      <c r="KE17" s="8">
        <v>0</v>
      </c>
      <c r="KF17" s="8">
        <v>0</v>
      </c>
      <c r="KG17" s="8">
        <v>0</v>
      </c>
      <c r="KH17" s="8">
        <v>0</v>
      </c>
      <c r="KI17" s="8">
        <v>0</v>
      </c>
      <c r="KJ17" s="8">
        <v>0</v>
      </c>
      <c r="KK17" s="8">
        <v>0</v>
      </c>
      <c r="KL17" s="8">
        <v>0</v>
      </c>
      <c r="KM17" s="8">
        <v>1</v>
      </c>
      <c r="KN17" s="8">
        <v>0</v>
      </c>
      <c r="KO17" s="8">
        <v>0</v>
      </c>
      <c r="KP17" s="8">
        <v>0</v>
      </c>
      <c r="KQ17" s="8">
        <v>1</v>
      </c>
      <c r="KR17" s="8">
        <v>0</v>
      </c>
      <c r="KS17" s="8">
        <v>0</v>
      </c>
      <c r="KT17" s="8">
        <v>0</v>
      </c>
      <c r="KU17" s="8">
        <v>0</v>
      </c>
      <c r="KV17" s="8">
        <v>0</v>
      </c>
      <c r="KW17" s="8">
        <v>0</v>
      </c>
      <c r="KX17" s="8">
        <v>0</v>
      </c>
      <c r="KY17" s="8">
        <v>0</v>
      </c>
      <c r="KZ17" s="8">
        <v>0</v>
      </c>
      <c r="LA17" s="8">
        <v>0</v>
      </c>
      <c r="LB17" s="8">
        <v>0</v>
      </c>
      <c r="LC17" s="8">
        <v>0</v>
      </c>
      <c r="LD17" s="8">
        <v>0</v>
      </c>
      <c r="LE17" s="8">
        <v>0</v>
      </c>
      <c r="LF17" s="8">
        <v>0</v>
      </c>
      <c r="LG17" s="8">
        <v>0</v>
      </c>
      <c r="LH17" s="8">
        <v>0</v>
      </c>
      <c r="LI17" s="8">
        <v>0</v>
      </c>
      <c r="LJ17" s="8">
        <v>0</v>
      </c>
      <c r="LK17" s="8">
        <v>0</v>
      </c>
      <c r="LL17" s="8">
        <v>0</v>
      </c>
      <c r="LM17" s="8">
        <v>0</v>
      </c>
      <c r="LN17" s="8">
        <v>0</v>
      </c>
      <c r="LO17" s="8">
        <v>0</v>
      </c>
      <c r="LP17" s="8">
        <v>0</v>
      </c>
      <c r="LQ17" s="8">
        <v>0</v>
      </c>
      <c r="LR17" s="8">
        <v>0</v>
      </c>
      <c r="LS17" s="8">
        <v>0</v>
      </c>
      <c r="LT17" s="8">
        <v>0</v>
      </c>
      <c r="LU17" s="8">
        <v>0</v>
      </c>
      <c r="LV17" s="8">
        <v>0</v>
      </c>
      <c r="LW17" s="8">
        <v>0</v>
      </c>
      <c r="LX17" s="8">
        <v>0</v>
      </c>
      <c r="LY17" s="8">
        <v>0</v>
      </c>
      <c r="LZ17" s="8">
        <v>0</v>
      </c>
      <c r="MA17" s="8">
        <v>0</v>
      </c>
      <c r="MB17" s="8">
        <v>0</v>
      </c>
      <c r="MC17" s="8">
        <v>0</v>
      </c>
      <c r="MD17" s="8">
        <v>0</v>
      </c>
      <c r="ME17" s="8">
        <v>0</v>
      </c>
      <c r="MF17" s="8">
        <v>0</v>
      </c>
      <c r="MG17" s="8">
        <v>0</v>
      </c>
      <c r="MH17" s="8">
        <v>0</v>
      </c>
      <c r="MI17" s="8">
        <v>0</v>
      </c>
      <c r="MJ17" s="8">
        <v>0</v>
      </c>
      <c r="MK17" s="8">
        <v>0</v>
      </c>
      <c r="ML17" s="8">
        <v>0</v>
      </c>
      <c r="MM17" s="8">
        <v>1</v>
      </c>
      <c r="MN17" s="8">
        <v>0</v>
      </c>
      <c r="MO17" s="8">
        <v>0</v>
      </c>
      <c r="MP17" s="8">
        <v>0</v>
      </c>
      <c r="MQ17" s="8">
        <v>0</v>
      </c>
      <c r="MR17" s="8">
        <v>1</v>
      </c>
      <c r="MS17" s="8">
        <v>0</v>
      </c>
      <c r="MT17" s="8">
        <v>0</v>
      </c>
      <c r="MU17" s="8">
        <v>0</v>
      </c>
      <c r="MV17" s="8">
        <v>0</v>
      </c>
      <c r="MW17" s="8">
        <v>0</v>
      </c>
      <c r="MX17" s="8">
        <v>1</v>
      </c>
      <c r="MY17" s="8">
        <v>0</v>
      </c>
      <c r="MZ17" s="8">
        <v>0</v>
      </c>
      <c r="NA17" s="8">
        <v>0</v>
      </c>
      <c r="NB17" s="8">
        <v>0</v>
      </c>
      <c r="NC17" s="8">
        <v>0</v>
      </c>
      <c r="ND17" s="8">
        <v>0</v>
      </c>
      <c r="NE17" s="8">
        <v>0</v>
      </c>
      <c r="NF17" s="8">
        <v>0</v>
      </c>
      <c r="NG17" s="8">
        <v>0</v>
      </c>
      <c r="NH17" s="8">
        <v>0</v>
      </c>
      <c r="NI17" s="8">
        <v>0</v>
      </c>
      <c r="NJ17" s="8">
        <v>0</v>
      </c>
      <c r="NK17" s="8">
        <v>0</v>
      </c>
      <c r="NL17" s="8">
        <v>0</v>
      </c>
      <c r="NM17" s="8">
        <v>0</v>
      </c>
      <c r="NN17" s="8">
        <v>0</v>
      </c>
      <c r="NO17" s="8">
        <v>0</v>
      </c>
      <c r="NP17" s="8">
        <v>0</v>
      </c>
      <c r="NQ17" s="8">
        <v>0</v>
      </c>
      <c r="NR17" s="8">
        <v>0</v>
      </c>
      <c r="NS17" s="8">
        <v>0</v>
      </c>
      <c r="NT17" s="8">
        <v>0</v>
      </c>
      <c r="NU17" s="8">
        <v>0</v>
      </c>
      <c r="NV17" s="8">
        <v>0</v>
      </c>
      <c r="NW17" s="8">
        <v>0</v>
      </c>
      <c r="NX17" s="8">
        <v>0</v>
      </c>
      <c r="NY17" s="8">
        <v>0</v>
      </c>
      <c r="NZ17" s="8">
        <v>0</v>
      </c>
      <c r="OA17" s="8">
        <v>0</v>
      </c>
      <c r="OB17" s="8">
        <v>0</v>
      </c>
      <c r="OC17" s="8">
        <v>0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0</v>
      </c>
      <c r="OJ17" s="8">
        <v>0</v>
      </c>
      <c r="OK17" s="8">
        <v>0</v>
      </c>
      <c r="OL17" s="8">
        <v>0</v>
      </c>
      <c r="OM17" s="8">
        <v>0</v>
      </c>
      <c r="ON17" s="8">
        <v>0</v>
      </c>
      <c r="OO17" s="8">
        <v>0</v>
      </c>
      <c r="OP17" s="8">
        <v>0</v>
      </c>
      <c r="OQ17" s="8">
        <v>0</v>
      </c>
      <c r="OR17" s="8">
        <v>0</v>
      </c>
      <c r="OS17" s="8">
        <v>0</v>
      </c>
      <c r="OT17" s="8">
        <v>0</v>
      </c>
      <c r="OU17" s="8">
        <v>0</v>
      </c>
      <c r="OV17" s="8">
        <v>0</v>
      </c>
      <c r="OW17" s="8">
        <v>0</v>
      </c>
      <c r="OX17" s="8">
        <v>0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1</v>
      </c>
      <c r="PG17" s="8">
        <v>0</v>
      </c>
      <c r="PH17" s="8">
        <v>1</v>
      </c>
      <c r="PI17" s="8">
        <v>0</v>
      </c>
      <c r="PJ17" s="8">
        <v>0</v>
      </c>
      <c r="PK17" s="8">
        <v>0</v>
      </c>
      <c r="PL17" s="8">
        <v>0</v>
      </c>
      <c r="PM17" s="8">
        <v>0</v>
      </c>
      <c r="PN17" s="8">
        <v>0</v>
      </c>
      <c r="PO17" s="8">
        <v>0</v>
      </c>
      <c r="PP17" s="8">
        <v>0</v>
      </c>
      <c r="PQ17" s="8">
        <v>0</v>
      </c>
      <c r="PR17" s="8">
        <v>1</v>
      </c>
      <c r="PS17" s="8">
        <v>0</v>
      </c>
      <c r="PT17" s="8">
        <v>0</v>
      </c>
      <c r="PU17" s="8">
        <v>0</v>
      </c>
      <c r="PV17" s="8">
        <v>0</v>
      </c>
      <c r="PW17" s="8">
        <v>0</v>
      </c>
      <c r="PX17" s="8">
        <v>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0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0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1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</row>
    <row r="18" spans="1:505">
      <c r="A18" s="4">
        <v>11</v>
      </c>
      <c r="B18" s="5" t="s">
        <v>29</v>
      </c>
      <c r="C18" s="5" t="s">
        <v>30</v>
      </c>
      <c r="D18" s="7">
        <f>SUM(F18:SK18)</f>
        <v>8</v>
      </c>
      <c r="E18" s="7">
        <f>SUMPRODUCT(F18:SK18,$F$5:$SK$5)</f>
        <v>2.633507437134834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1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1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1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1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1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8">
        <v>0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0</v>
      </c>
      <c r="IK18" s="8">
        <v>0</v>
      </c>
      <c r="IL18" s="8">
        <v>0</v>
      </c>
      <c r="IM18" s="8">
        <v>0</v>
      </c>
      <c r="IN18" s="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>
        <v>0</v>
      </c>
      <c r="JO18" s="8">
        <v>0</v>
      </c>
      <c r="JP18" s="8">
        <v>0</v>
      </c>
      <c r="JQ18" s="8">
        <v>0</v>
      </c>
      <c r="JR18" s="8">
        <v>0</v>
      </c>
      <c r="JS18" s="8">
        <v>0</v>
      </c>
      <c r="JT18" s="8">
        <v>0</v>
      </c>
      <c r="JU18" s="8">
        <v>0</v>
      </c>
      <c r="JV18" s="8">
        <v>0</v>
      </c>
      <c r="JW18" s="8">
        <v>0</v>
      </c>
      <c r="JX18" s="8">
        <v>0</v>
      </c>
      <c r="JY18" s="8">
        <v>0</v>
      </c>
      <c r="JZ18" s="8">
        <v>0</v>
      </c>
      <c r="KA18" s="8">
        <v>0</v>
      </c>
      <c r="KB18" s="8">
        <v>0</v>
      </c>
      <c r="KC18" s="8">
        <v>0</v>
      </c>
      <c r="KD18" s="8">
        <v>0</v>
      </c>
      <c r="KE18" s="8">
        <v>0</v>
      </c>
      <c r="KF18" s="8">
        <v>0</v>
      </c>
      <c r="KG18" s="8">
        <v>0</v>
      </c>
      <c r="KH18" s="8">
        <v>0</v>
      </c>
      <c r="KI18" s="8">
        <v>0</v>
      </c>
      <c r="KJ18" s="8">
        <v>0</v>
      </c>
      <c r="KK18" s="8">
        <v>0</v>
      </c>
      <c r="KL18" s="8">
        <v>0</v>
      </c>
      <c r="KM18" s="8">
        <v>0</v>
      </c>
      <c r="KN18" s="8">
        <v>0</v>
      </c>
      <c r="KO18" s="8">
        <v>0</v>
      </c>
      <c r="KP18" s="8">
        <v>0</v>
      </c>
      <c r="KQ18" s="8">
        <v>0</v>
      </c>
      <c r="KR18" s="8">
        <v>0</v>
      </c>
      <c r="KS18" s="8">
        <v>0</v>
      </c>
      <c r="KT18" s="8">
        <v>0</v>
      </c>
      <c r="KU18" s="8">
        <v>0</v>
      </c>
      <c r="KV18" s="8">
        <v>0</v>
      </c>
      <c r="KW18" s="8">
        <v>0</v>
      </c>
      <c r="KX18" s="8">
        <v>0</v>
      </c>
      <c r="KY18" s="8">
        <v>0</v>
      </c>
      <c r="KZ18" s="8">
        <v>0</v>
      </c>
      <c r="LA18" s="8">
        <v>0</v>
      </c>
      <c r="LB18" s="8">
        <v>0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0</v>
      </c>
      <c r="LI18" s="8">
        <v>0</v>
      </c>
      <c r="LJ18" s="8">
        <v>0</v>
      </c>
      <c r="LK18" s="8">
        <v>0</v>
      </c>
      <c r="LL18" s="8">
        <v>0</v>
      </c>
      <c r="LM18" s="8">
        <v>0</v>
      </c>
      <c r="LN18" s="8">
        <v>0</v>
      </c>
      <c r="LO18" s="8">
        <v>0</v>
      </c>
      <c r="LP18" s="8">
        <v>0</v>
      </c>
      <c r="LQ18" s="8">
        <v>0</v>
      </c>
      <c r="LR18" s="8">
        <v>0</v>
      </c>
      <c r="LS18" s="8">
        <v>0</v>
      </c>
      <c r="LT18" s="8">
        <v>0</v>
      </c>
      <c r="LU18" s="8">
        <v>0</v>
      </c>
      <c r="LV18" s="8">
        <v>0</v>
      </c>
      <c r="LW18" s="8">
        <v>0</v>
      </c>
      <c r="LX18" s="8">
        <v>0</v>
      </c>
      <c r="LY18" s="8">
        <v>0</v>
      </c>
      <c r="LZ18" s="8">
        <v>0</v>
      </c>
      <c r="MA18" s="8">
        <v>0</v>
      </c>
      <c r="MB18" s="8">
        <v>0</v>
      </c>
      <c r="MC18" s="8">
        <v>0</v>
      </c>
      <c r="MD18" s="8">
        <v>0</v>
      </c>
      <c r="ME18" s="8">
        <v>0</v>
      </c>
      <c r="MF18" s="8">
        <v>0</v>
      </c>
      <c r="MG18" s="8">
        <v>0</v>
      </c>
      <c r="MH18" s="8">
        <v>0</v>
      </c>
      <c r="MI18" s="8">
        <v>0</v>
      </c>
      <c r="MJ18" s="8">
        <v>0</v>
      </c>
      <c r="MK18" s="8">
        <v>0</v>
      </c>
      <c r="ML18" s="8">
        <v>0</v>
      </c>
      <c r="MM18" s="8">
        <v>0</v>
      </c>
      <c r="MN18" s="8">
        <v>0</v>
      </c>
      <c r="MO18" s="8">
        <v>0</v>
      </c>
      <c r="MP18" s="8">
        <v>0</v>
      </c>
      <c r="MQ18" s="8">
        <v>0</v>
      </c>
      <c r="MR18" s="8">
        <v>0</v>
      </c>
      <c r="MS18" s="8">
        <v>0</v>
      </c>
      <c r="MT18" s="8">
        <v>0</v>
      </c>
      <c r="MU18" s="8">
        <v>0</v>
      </c>
      <c r="MV18" s="8">
        <v>0</v>
      </c>
      <c r="MW18" s="8">
        <v>0</v>
      </c>
      <c r="MX18" s="8">
        <v>0</v>
      </c>
      <c r="MY18" s="8">
        <v>0</v>
      </c>
      <c r="MZ18" s="8">
        <v>0</v>
      </c>
      <c r="NA18" s="8">
        <v>0</v>
      </c>
      <c r="NB18" s="8">
        <v>0</v>
      </c>
      <c r="NC18" s="8">
        <v>0</v>
      </c>
      <c r="ND18" s="8">
        <v>0</v>
      </c>
      <c r="NE18" s="8">
        <v>0</v>
      </c>
      <c r="NF18" s="8">
        <v>0</v>
      </c>
      <c r="NG18" s="8">
        <v>0</v>
      </c>
      <c r="NH18" s="8">
        <v>0</v>
      </c>
      <c r="NI18" s="8">
        <v>0</v>
      </c>
      <c r="NJ18" s="8">
        <v>0</v>
      </c>
      <c r="NK18" s="8">
        <v>0</v>
      </c>
      <c r="NL18" s="8">
        <v>0</v>
      </c>
      <c r="NM18" s="8">
        <v>0</v>
      </c>
      <c r="NN18" s="8">
        <v>0</v>
      </c>
      <c r="NO18" s="8">
        <v>0</v>
      </c>
      <c r="NP18" s="8">
        <v>0</v>
      </c>
      <c r="NQ18" s="8">
        <v>0</v>
      </c>
      <c r="NR18" s="8">
        <v>0</v>
      </c>
      <c r="NS18" s="8">
        <v>0</v>
      </c>
      <c r="NT18" s="8">
        <v>0</v>
      </c>
      <c r="NU18" s="8">
        <v>0</v>
      </c>
      <c r="NV18" s="8">
        <v>0</v>
      </c>
      <c r="NW18" s="8">
        <v>0</v>
      </c>
      <c r="NX18" s="8">
        <v>0</v>
      </c>
      <c r="NY18" s="8">
        <v>1</v>
      </c>
      <c r="NZ18" s="8">
        <v>0</v>
      </c>
      <c r="OA18" s="8">
        <v>0</v>
      </c>
      <c r="OB18" s="8">
        <v>1</v>
      </c>
      <c r="OC18" s="8">
        <v>0</v>
      </c>
      <c r="OD18" s="8">
        <v>0</v>
      </c>
      <c r="OE18" s="8">
        <v>0</v>
      </c>
      <c r="OF18" s="8">
        <v>0</v>
      </c>
      <c r="OG18" s="8">
        <v>0</v>
      </c>
      <c r="OH18" s="8">
        <v>0</v>
      </c>
      <c r="OI18" s="8">
        <v>0</v>
      </c>
      <c r="OJ18" s="8">
        <v>0</v>
      </c>
      <c r="OK18" s="8">
        <v>0</v>
      </c>
      <c r="OL18" s="8">
        <v>0</v>
      </c>
      <c r="OM18" s="8">
        <v>0</v>
      </c>
      <c r="ON18" s="8">
        <v>0</v>
      </c>
      <c r="OO18" s="8">
        <v>0</v>
      </c>
      <c r="OP18" s="8">
        <v>0</v>
      </c>
      <c r="OQ18" s="8">
        <v>0</v>
      </c>
      <c r="OR18" s="8">
        <v>0</v>
      </c>
      <c r="OS18" s="8">
        <v>0</v>
      </c>
      <c r="OT18" s="8">
        <v>0</v>
      </c>
      <c r="OU18" s="8">
        <v>0</v>
      </c>
      <c r="OV18" s="8">
        <v>0</v>
      </c>
      <c r="OW18" s="8">
        <v>0</v>
      </c>
      <c r="OX18" s="8">
        <v>0</v>
      </c>
      <c r="OY18" s="8">
        <v>0</v>
      </c>
      <c r="OZ18" s="8">
        <v>0</v>
      </c>
      <c r="PA18" s="8">
        <v>0</v>
      </c>
      <c r="PB18" s="8">
        <v>0</v>
      </c>
      <c r="PC18" s="8">
        <v>0</v>
      </c>
      <c r="PD18" s="8">
        <v>0</v>
      </c>
      <c r="PE18" s="8">
        <v>0</v>
      </c>
      <c r="PF18" s="8">
        <v>0</v>
      </c>
      <c r="PG18" s="8">
        <v>0</v>
      </c>
      <c r="PH18" s="8">
        <v>0</v>
      </c>
      <c r="PI18" s="8">
        <v>0</v>
      </c>
      <c r="PJ18" s="8">
        <v>0</v>
      </c>
      <c r="PK18" s="8">
        <v>0</v>
      </c>
      <c r="PL18" s="8">
        <v>0</v>
      </c>
      <c r="PM18" s="8">
        <v>0</v>
      </c>
      <c r="PN18" s="8">
        <v>0</v>
      </c>
      <c r="PO18" s="8">
        <v>0</v>
      </c>
      <c r="PP18" s="8">
        <v>0</v>
      </c>
      <c r="PQ18" s="8">
        <v>0</v>
      </c>
      <c r="PR18" s="8">
        <v>0</v>
      </c>
      <c r="PS18" s="8">
        <v>0</v>
      </c>
      <c r="PT18" s="8">
        <v>0</v>
      </c>
      <c r="PU18" s="8">
        <v>0</v>
      </c>
      <c r="PV18" s="8">
        <v>0</v>
      </c>
      <c r="PW18" s="8">
        <v>0</v>
      </c>
      <c r="PX18" s="8">
        <v>0</v>
      </c>
      <c r="PY18" s="8">
        <v>0</v>
      </c>
      <c r="PZ18" s="8">
        <v>0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0</v>
      </c>
      <c r="QI18" s="8">
        <v>0</v>
      </c>
      <c r="QJ18" s="8">
        <v>0</v>
      </c>
      <c r="QK18" s="8">
        <v>0</v>
      </c>
      <c r="QL18" s="8">
        <v>0</v>
      </c>
      <c r="QM18" s="8">
        <v>0</v>
      </c>
      <c r="QN18" s="8">
        <v>1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0</v>
      </c>
      <c r="RA18" s="8">
        <v>0</v>
      </c>
      <c r="RB18" s="8">
        <v>0</v>
      </c>
      <c r="RC18" s="8">
        <v>0</v>
      </c>
      <c r="RD18" s="8">
        <v>0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0</v>
      </c>
      <c r="RN18" s="8">
        <v>0</v>
      </c>
      <c r="RO18" s="8">
        <v>0</v>
      </c>
      <c r="RP18" s="8">
        <v>0</v>
      </c>
      <c r="RQ18" s="8">
        <v>0</v>
      </c>
      <c r="RR18" s="8">
        <v>0</v>
      </c>
      <c r="RS18" s="8">
        <v>0</v>
      </c>
      <c r="RT18" s="8">
        <v>0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0</v>
      </c>
      <c r="SA18" s="8">
        <v>0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</row>
    <row r="19" spans="1:505">
      <c r="A19" s="4">
        <v>12</v>
      </c>
      <c r="B19" s="5" t="s">
        <v>31</v>
      </c>
      <c r="C19" s="5" t="s">
        <v>32</v>
      </c>
      <c r="D19" s="7">
        <f>SUM(F19:SK19)</f>
        <v>10</v>
      </c>
      <c r="E19" s="7">
        <f>SUMPRODUCT(F19:SK19,$F$5:$SK$5)</f>
        <v>2.6418139982601434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1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1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1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1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1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1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0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1</v>
      </c>
      <c r="HK19" s="8">
        <v>0</v>
      </c>
      <c r="HL19" s="8">
        <v>0</v>
      </c>
      <c r="HM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0</v>
      </c>
      <c r="HU19" s="8">
        <v>0</v>
      </c>
      <c r="HV19" s="8">
        <v>0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0</v>
      </c>
      <c r="IJ19" s="8">
        <v>0</v>
      </c>
      <c r="IK19" s="8">
        <v>0</v>
      </c>
      <c r="IL19" s="8">
        <v>0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1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0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0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0</v>
      </c>
      <c r="LU19" s="8">
        <v>0</v>
      </c>
      <c r="LV19" s="8">
        <v>0</v>
      </c>
      <c r="LW19" s="8">
        <v>0</v>
      </c>
      <c r="LX19" s="8">
        <v>0</v>
      </c>
      <c r="LY19" s="8">
        <v>0</v>
      </c>
      <c r="LZ19" s="8">
        <v>0</v>
      </c>
      <c r="MA19" s="8">
        <v>0</v>
      </c>
      <c r="MB19" s="8">
        <v>0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0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0</v>
      </c>
      <c r="NB19" s="8">
        <v>0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0</v>
      </c>
      <c r="NL19" s="8">
        <v>0</v>
      </c>
      <c r="NM19" s="8">
        <v>0</v>
      </c>
      <c r="NN19" s="8">
        <v>0</v>
      </c>
      <c r="NO19" s="8">
        <v>0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0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0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0</v>
      </c>
      <c r="OR19" s="8">
        <v>0</v>
      </c>
      <c r="OS19" s="8">
        <v>0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0</v>
      </c>
      <c r="PG19" s="8">
        <v>0</v>
      </c>
      <c r="PH19" s="8">
        <v>0</v>
      </c>
      <c r="PI19" s="8">
        <v>0</v>
      </c>
      <c r="PJ19" s="8">
        <v>0</v>
      </c>
      <c r="PK19" s="8">
        <v>0</v>
      </c>
      <c r="PL19" s="8">
        <v>0</v>
      </c>
      <c r="PM19" s="8">
        <v>0</v>
      </c>
      <c r="PN19" s="8">
        <v>0</v>
      </c>
      <c r="PO19" s="8">
        <v>0</v>
      </c>
      <c r="PP19" s="8">
        <v>0</v>
      </c>
      <c r="PQ19" s="8">
        <v>0</v>
      </c>
      <c r="PR19" s="8">
        <v>1</v>
      </c>
      <c r="PS19" s="8">
        <v>0</v>
      </c>
      <c r="PT19" s="8">
        <v>0</v>
      </c>
      <c r="PU19" s="8">
        <v>0</v>
      </c>
      <c r="PV19" s="8">
        <v>0</v>
      </c>
      <c r="PW19" s="8">
        <v>0</v>
      </c>
      <c r="PX19" s="8">
        <v>0</v>
      </c>
      <c r="PY19" s="8">
        <v>0</v>
      </c>
      <c r="PZ19" s="8">
        <v>0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0</v>
      </c>
      <c r="QI19" s="8">
        <v>0</v>
      </c>
      <c r="QJ19" s="8">
        <v>0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1</v>
      </c>
      <c r="QZ19" s="8">
        <v>0</v>
      </c>
      <c r="RA19" s="8">
        <v>0</v>
      </c>
      <c r="RB19" s="8">
        <v>0</v>
      </c>
      <c r="RC19" s="8">
        <v>0</v>
      </c>
      <c r="RD19" s="8">
        <v>0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</v>
      </c>
      <c r="RN19" s="8">
        <v>0</v>
      </c>
      <c r="RO19" s="8">
        <v>0</v>
      </c>
      <c r="RP19" s="8">
        <v>0</v>
      </c>
      <c r="RQ19" s="8">
        <v>0</v>
      </c>
      <c r="RR19" s="8">
        <v>0</v>
      </c>
      <c r="RS19" s="8">
        <v>0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</row>
    <row r="20" spans="1:505">
      <c r="A20" s="4">
        <v>13</v>
      </c>
      <c r="B20" s="5" t="s">
        <v>33</v>
      </c>
      <c r="C20" s="5" t="s">
        <v>34</v>
      </c>
      <c r="D20" s="7">
        <f>SUM(F20:SK20)</f>
        <v>8</v>
      </c>
      <c r="E20" s="7">
        <f>SUMPRODUCT(F20:SK20,$F$5:$SK$5)</f>
        <v>2.381516437735667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1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1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</v>
      </c>
      <c r="KH20" s="8">
        <v>0</v>
      </c>
      <c r="KI20" s="8">
        <v>0</v>
      </c>
      <c r="KJ20" s="8">
        <v>0</v>
      </c>
      <c r="KK20" s="8">
        <v>0</v>
      </c>
      <c r="KL20" s="8">
        <v>0</v>
      </c>
      <c r="KM20" s="8">
        <v>0</v>
      </c>
      <c r="KN20" s="8">
        <v>0</v>
      </c>
      <c r="KO20" s="8">
        <v>0</v>
      </c>
      <c r="KP20" s="8">
        <v>0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0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1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0</v>
      </c>
      <c r="OA20" s="8">
        <v>0</v>
      </c>
      <c r="OB20" s="8">
        <v>0</v>
      </c>
      <c r="OC20" s="8">
        <v>0</v>
      </c>
      <c r="OD20" s="8">
        <v>0</v>
      </c>
      <c r="OE20" s="8">
        <v>1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0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1</v>
      </c>
      <c r="QW20" s="8">
        <v>0</v>
      </c>
      <c r="QX20" s="8">
        <v>0</v>
      </c>
      <c r="QY20" s="8">
        <v>0</v>
      </c>
      <c r="QZ20" s="8">
        <v>0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1</v>
      </c>
      <c r="RS20" s="8">
        <v>1</v>
      </c>
      <c r="RT20" s="8">
        <v>0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</row>
    <row r="21" spans="1:505">
      <c r="A21" s="4">
        <v>14</v>
      </c>
      <c r="B21" s="5" t="s">
        <v>35</v>
      </c>
      <c r="C21" s="5" t="s">
        <v>36</v>
      </c>
      <c r="D21" s="7">
        <f>SUM(F21:SK21)</f>
        <v>18</v>
      </c>
      <c r="E21" s="7">
        <f>SUMPRODUCT(F21:SK21,$F$5:$SK$5)</f>
        <v>5.1521482362767355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1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1</v>
      </c>
      <c r="CQ21" s="8">
        <v>0</v>
      </c>
      <c r="CR21" s="8">
        <v>0</v>
      </c>
      <c r="CS21" s="8">
        <v>1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1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1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1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1</v>
      </c>
      <c r="GM21" s="8">
        <v>1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1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0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0</v>
      </c>
      <c r="HJ21" s="8">
        <v>1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8">
        <v>0</v>
      </c>
      <c r="IW21" s="8">
        <v>0</v>
      </c>
      <c r="IX21" s="8">
        <v>0</v>
      </c>
      <c r="IY21" s="8">
        <v>0</v>
      </c>
      <c r="IZ21" s="8">
        <v>0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1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0</v>
      </c>
      <c r="JR21" s="8">
        <v>0</v>
      </c>
      <c r="JS21" s="8">
        <v>0</v>
      </c>
      <c r="JT21" s="8">
        <v>0</v>
      </c>
      <c r="JU21" s="8">
        <v>0</v>
      </c>
      <c r="JV21" s="8">
        <v>0</v>
      </c>
      <c r="JW21" s="8">
        <v>0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0</v>
      </c>
      <c r="KH21" s="8">
        <v>0</v>
      </c>
      <c r="KI21" s="8">
        <v>0</v>
      </c>
      <c r="KJ21" s="8">
        <v>0</v>
      </c>
      <c r="KK21" s="8">
        <v>0</v>
      </c>
      <c r="KL21" s="8">
        <v>0</v>
      </c>
      <c r="KM21" s="8">
        <v>1</v>
      </c>
      <c r="KN21" s="8">
        <v>0</v>
      </c>
      <c r="KO21" s="8">
        <v>0</v>
      </c>
      <c r="KP21" s="8">
        <v>0</v>
      </c>
      <c r="KQ21" s="8">
        <v>0</v>
      </c>
      <c r="KR21" s="8">
        <v>0</v>
      </c>
      <c r="KS21" s="8">
        <v>0</v>
      </c>
      <c r="KT21" s="8">
        <v>0</v>
      </c>
      <c r="KU21" s="8">
        <v>0</v>
      </c>
      <c r="KV21" s="8">
        <v>0</v>
      </c>
      <c r="KW21" s="8">
        <v>0</v>
      </c>
      <c r="KX21" s="8">
        <v>0</v>
      </c>
      <c r="KY21" s="8">
        <v>0</v>
      </c>
      <c r="KZ21" s="8">
        <v>0</v>
      </c>
      <c r="LA21" s="8">
        <v>0</v>
      </c>
      <c r="LB21" s="8">
        <v>0</v>
      </c>
      <c r="LC21" s="8">
        <v>0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0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1</v>
      </c>
      <c r="LU21" s="8">
        <v>0</v>
      </c>
      <c r="LV21" s="8">
        <v>0</v>
      </c>
      <c r="LW21" s="8">
        <v>0</v>
      </c>
      <c r="LX21" s="8">
        <v>0</v>
      </c>
      <c r="LY21" s="8">
        <v>0</v>
      </c>
      <c r="LZ21" s="8">
        <v>0</v>
      </c>
      <c r="MA21" s="8">
        <v>0</v>
      </c>
      <c r="MB21" s="8">
        <v>0</v>
      </c>
      <c r="MC21" s="8">
        <v>0</v>
      </c>
      <c r="MD21" s="8">
        <v>0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0</v>
      </c>
      <c r="MT21" s="8">
        <v>0</v>
      </c>
      <c r="MU21" s="8">
        <v>0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1</v>
      </c>
      <c r="OJ21" s="8">
        <v>0</v>
      </c>
      <c r="OK21" s="8">
        <v>0</v>
      </c>
      <c r="OL21" s="8">
        <v>0</v>
      </c>
      <c r="OM21" s="8">
        <v>0</v>
      </c>
      <c r="ON21" s="8">
        <v>0</v>
      </c>
      <c r="OO21" s="8">
        <v>0</v>
      </c>
      <c r="OP21" s="8">
        <v>0</v>
      </c>
      <c r="OQ21" s="8">
        <v>0</v>
      </c>
      <c r="OR21" s="8">
        <v>0</v>
      </c>
      <c r="OS21" s="8">
        <v>0</v>
      </c>
      <c r="OT21" s="8">
        <v>0</v>
      </c>
      <c r="OU21" s="8">
        <v>0</v>
      </c>
      <c r="OV21" s="8">
        <v>0</v>
      </c>
      <c r="OW21" s="8">
        <v>0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0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0</v>
      </c>
      <c r="PR21" s="8">
        <v>0</v>
      </c>
      <c r="PS21" s="8">
        <v>0</v>
      </c>
      <c r="PT21" s="8">
        <v>0</v>
      </c>
      <c r="PU21" s="8">
        <v>0</v>
      </c>
      <c r="PV21" s="8">
        <v>0</v>
      </c>
      <c r="PW21" s="8">
        <v>0</v>
      </c>
      <c r="PX21" s="8">
        <v>0</v>
      </c>
      <c r="PY21" s="8">
        <v>0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1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0</v>
      </c>
      <c r="QX21" s="8">
        <v>0</v>
      </c>
      <c r="QY21" s="8">
        <v>0</v>
      </c>
      <c r="QZ21" s="8">
        <v>0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1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0</v>
      </c>
      <c r="RN21" s="8">
        <v>0</v>
      </c>
      <c r="RO21" s="8">
        <v>0</v>
      </c>
      <c r="RP21" s="8">
        <v>0</v>
      </c>
      <c r="RQ21" s="8">
        <v>0</v>
      </c>
      <c r="RR21" s="8">
        <v>0</v>
      </c>
      <c r="RS21" s="8">
        <v>1</v>
      </c>
      <c r="RT21" s="8">
        <v>0</v>
      </c>
      <c r="RU21" s="8">
        <v>0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1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</row>
    <row r="22" spans="1:505">
      <c r="A22" s="4">
        <v>15</v>
      </c>
      <c r="B22" s="5" t="s">
        <v>37</v>
      </c>
      <c r="C22" s="5" t="s">
        <v>38</v>
      </c>
      <c r="D22" s="7">
        <f>SUM(F22:SK22)</f>
        <v>8</v>
      </c>
      <c r="E22" s="7">
        <f>SUMPRODUCT(F22:SK22,$F$5:$SK$5)</f>
        <v>1.9846000555573815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1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1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1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1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1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0</v>
      </c>
      <c r="OO22" s="8">
        <v>0</v>
      </c>
      <c r="OP22" s="8">
        <v>0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0</v>
      </c>
      <c r="PJ22" s="8">
        <v>1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1</v>
      </c>
      <c r="PU22" s="8">
        <v>0</v>
      </c>
      <c r="PV22" s="8">
        <v>0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0</v>
      </c>
      <c r="QI22" s="8">
        <v>0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</row>
    <row r="23" spans="1:505">
      <c r="A23" s="4">
        <v>16</v>
      </c>
      <c r="B23" s="5" t="s">
        <v>39</v>
      </c>
      <c r="C23" s="5" t="s">
        <v>40</v>
      </c>
      <c r="D23" s="7">
        <f>SUM(F23:SK23)</f>
        <v>8</v>
      </c>
      <c r="E23" s="7">
        <f>SUMPRODUCT(F23:SK23,$F$5:$SK$5)</f>
        <v>2.2755821146257276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1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1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1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1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1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8">
        <v>0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0</v>
      </c>
      <c r="OO23" s="8">
        <v>0</v>
      </c>
      <c r="OP23" s="8">
        <v>0</v>
      </c>
      <c r="OQ23" s="8">
        <v>0</v>
      </c>
      <c r="OR23" s="8">
        <v>0</v>
      </c>
      <c r="OS23" s="8">
        <v>0</v>
      </c>
      <c r="OT23" s="8">
        <v>0</v>
      </c>
      <c r="OU23" s="8">
        <v>0</v>
      </c>
      <c r="OV23" s="8">
        <v>0</v>
      </c>
      <c r="OW23" s="8">
        <v>0</v>
      </c>
      <c r="OX23" s="8">
        <v>0</v>
      </c>
      <c r="OY23" s="8">
        <v>0</v>
      </c>
      <c r="OZ23" s="8">
        <v>0</v>
      </c>
      <c r="PA23" s="8">
        <v>0</v>
      </c>
      <c r="PB23" s="8">
        <v>0</v>
      </c>
      <c r="PC23" s="8">
        <v>1</v>
      </c>
      <c r="PD23" s="8">
        <v>0</v>
      </c>
      <c r="PE23" s="8">
        <v>0</v>
      </c>
      <c r="PF23" s="8">
        <v>0</v>
      </c>
      <c r="PG23" s="8">
        <v>0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0</v>
      </c>
      <c r="PN23" s="8">
        <v>0</v>
      </c>
      <c r="PO23" s="8">
        <v>0</v>
      </c>
      <c r="PP23" s="8">
        <v>0</v>
      </c>
      <c r="PQ23" s="8">
        <v>0</v>
      </c>
      <c r="PR23" s="8">
        <v>1</v>
      </c>
      <c r="PS23" s="8">
        <v>0</v>
      </c>
      <c r="PT23" s="8">
        <v>0</v>
      </c>
      <c r="PU23" s="8">
        <v>0</v>
      </c>
      <c r="PV23" s="8">
        <v>0</v>
      </c>
      <c r="PW23" s="8">
        <v>0</v>
      </c>
      <c r="PX23" s="8">
        <v>0</v>
      </c>
      <c r="PY23" s="8">
        <v>0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0</v>
      </c>
      <c r="QH23" s="8">
        <v>0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0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0</v>
      </c>
      <c r="RA23" s="8">
        <v>0</v>
      </c>
      <c r="RB23" s="8">
        <v>0</v>
      </c>
      <c r="RC23" s="8">
        <v>0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0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8">
        <v>0</v>
      </c>
      <c r="RU23" s="8">
        <v>0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</row>
    <row r="24" spans="1:505">
      <c r="A24" s="4">
        <v>17</v>
      </c>
      <c r="B24" s="5" t="s">
        <v>41</v>
      </c>
      <c r="C24" s="5" t="s">
        <v>42</v>
      </c>
      <c r="D24" s="7">
        <f>SUM(F24:SK24)</f>
        <v>8</v>
      </c>
      <c r="E24" s="7">
        <f>SUMPRODUCT(F24:SK24,$F$5:$SK$5)</f>
        <v>1.9397705346138667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1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1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1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1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1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  <c r="NN24" s="8">
        <v>0</v>
      </c>
      <c r="NO24" s="8">
        <v>0</v>
      </c>
      <c r="NP24" s="8">
        <v>0</v>
      </c>
      <c r="NQ24" s="8">
        <v>0</v>
      </c>
      <c r="NR24" s="8">
        <v>0</v>
      </c>
      <c r="NS24" s="8">
        <v>0</v>
      </c>
      <c r="NT24" s="8">
        <v>0</v>
      </c>
      <c r="NU24" s="8">
        <v>0</v>
      </c>
      <c r="NV24" s="8">
        <v>0</v>
      </c>
      <c r="NW24" s="8">
        <v>0</v>
      </c>
      <c r="NX24" s="8">
        <v>0</v>
      </c>
      <c r="NY24" s="8">
        <v>0</v>
      </c>
      <c r="NZ24" s="8">
        <v>0</v>
      </c>
      <c r="OA24" s="8">
        <v>0</v>
      </c>
      <c r="OB24" s="8">
        <v>0</v>
      </c>
      <c r="OC24" s="8">
        <v>0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0</v>
      </c>
      <c r="OJ24" s="8">
        <v>0</v>
      </c>
      <c r="OK24" s="8">
        <v>0</v>
      </c>
      <c r="OL24" s="8">
        <v>0</v>
      </c>
      <c r="OM24" s="8">
        <v>0</v>
      </c>
      <c r="ON24" s="8">
        <v>0</v>
      </c>
      <c r="OO24" s="8">
        <v>0</v>
      </c>
      <c r="OP24" s="8">
        <v>0</v>
      </c>
      <c r="OQ24" s="8">
        <v>1</v>
      </c>
      <c r="OR24" s="8">
        <v>0</v>
      </c>
      <c r="OS24" s="8">
        <v>0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0</v>
      </c>
      <c r="PG24" s="8">
        <v>0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0</v>
      </c>
      <c r="PN24" s="8">
        <v>0</v>
      </c>
      <c r="PO24" s="8">
        <v>0</v>
      </c>
      <c r="PP24" s="8">
        <v>0</v>
      </c>
      <c r="PQ24" s="8">
        <v>0</v>
      </c>
      <c r="PR24" s="8">
        <v>0</v>
      </c>
      <c r="PS24" s="8">
        <v>0</v>
      </c>
      <c r="PT24" s="8">
        <v>0</v>
      </c>
      <c r="PU24" s="8">
        <v>0</v>
      </c>
      <c r="PV24" s="8">
        <v>0</v>
      </c>
      <c r="PW24" s="8">
        <v>0</v>
      </c>
      <c r="PX24" s="8">
        <v>0</v>
      </c>
      <c r="PY24" s="8">
        <v>0</v>
      </c>
      <c r="PZ24" s="8">
        <v>0</v>
      </c>
      <c r="QA24" s="8">
        <v>0</v>
      </c>
      <c r="QB24" s="8">
        <v>0</v>
      </c>
      <c r="QC24" s="8">
        <v>0</v>
      </c>
      <c r="QD24" s="8">
        <v>0</v>
      </c>
      <c r="QE24" s="8">
        <v>0</v>
      </c>
      <c r="QF24" s="8">
        <v>0</v>
      </c>
      <c r="QG24" s="8">
        <v>0</v>
      </c>
      <c r="QH24" s="8">
        <v>0</v>
      </c>
      <c r="QI24" s="8">
        <v>0</v>
      </c>
      <c r="QJ24" s="8">
        <v>0</v>
      </c>
      <c r="QK24" s="8">
        <v>0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0</v>
      </c>
      <c r="QW24" s="8">
        <v>0</v>
      </c>
      <c r="QX24" s="8">
        <v>0</v>
      </c>
      <c r="QY24" s="8">
        <v>0</v>
      </c>
      <c r="QZ24" s="8">
        <v>0</v>
      </c>
      <c r="RA24" s="8">
        <v>0</v>
      </c>
      <c r="RB24" s="8">
        <v>0</v>
      </c>
      <c r="RC24" s="8">
        <v>0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8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</row>
    <row r="25" spans="1:505">
      <c r="A25" s="4">
        <v>18</v>
      </c>
      <c r="B25" s="5" t="s">
        <v>43</v>
      </c>
      <c r="C25" s="5" t="s">
        <v>44</v>
      </c>
      <c r="D25" s="7">
        <f>SUM(F25:SK25)</f>
        <v>10</v>
      </c>
      <c r="E25" s="7">
        <f>SUMPRODUCT(F25:SK25,$F$5:$SK$5)</f>
        <v>3.119329945671114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1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1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1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1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1</v>
      </c>
      <c r="LB25" s="8">
        <v>1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1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0</v>
      </c>
      <c r="NY25" s="8">
        <v>0</v>
      </c>
      <c r="NZ25" s="8">
        <v>0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0</v>
      </c>
      <c r="OO25" s="8">
        <v>0</v>
      </c>
      <c r="OP25" s="8">
        <v>0</v>
      </c>
      <c r="OQ25" s="8">
        <v>0</v>
      </c>
      <c r="OR25" s="8">
        <v>0</v>
      </c>
      <c r="OS25" s="8">
        <v>0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0</v>
      </c>
      <c r="PG25" s="8">
        <v>0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0</v>
      </c>
      <c r="PN25" s="8">
        <v>0</v>
      </c>
      <c r="PO25" s="8">
        <v>0</v>
      </c>
      <c r="PP25" s="8">
        <v>0</v>
      </c>
      <c r="PQ25" s="8">
        <v>1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0</v>
      </c>
      <c r="PX25" s="8">
        <v>0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0</v>
      </c>
      <c r="QE25" s="8">
        <v>0</v>
      </c>
      <c r="QF25" s="8">
        <v>0</v>
      </c>
      <c r="QG25" s="8">
        <v>0</v>
      </c>
      <c r="QH25" s="8">
        <v>0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0</v>
      </c>
      <c r="RA25" s="8">
        <v>0</v>
      </c>
      <c r="RB25" s="8">
        <v>0</v>
      </c>
      <c r="RC25" s="8">
        <v>0</v>
      </c>
      <c r="RD25" s="8">
        <v>0</v>
      </c>
      <c r="RE25" s="8">
        <v>1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0</v>
      </c>
      <c r="RN25" s="8">
        <v>0</v>
      </c>
      <c r="RO25" s="8">
        <v>0</v>
      </c>
      <c r="RP25" s="8">
        <v>0</v>
      </c>
      <c r="RQ25" s="8">
        <v>0</v>
      </c>
      <c r="RR25" s="8">
        <v>0</v>
      </c>
      <c r="RS25" s="8">
        <v>0</v>
      </c>
      <c r="RT25" s="8">
        <v>1</v>
      </c>
      <c r="RU25" s="8">
        <v>0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</row>
    <row r="26" spans="1:505">
      <c r="A26" s="4">
        <v>19</v>
      </c>
      <c r="B26" s="5" t="s">
        <v>45</v>
      </c>
      <c r="C26" s="5" t="s">
        <v>46</v>
      </c>
      <c r="D26" s="7">
        <f>SUM(F26:SK26)</f>
        <v>23</v>
      </c>
      <c r="E26" s="7">
        <f>SUMPRODUCT(F26:SK26,$F$5:$SK$5)</f>
        <v>6.465652549523077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1</v>
      </c>
      <c r="AL26" s="8">
        <v>0</v>
      </c>
      <c r="AM26" s="8">
        <v>1</v>
      </c>
      <c r="AN26" s="8">
        <v>0</v>
      </c>
      <c r="AO26" s="8">
        <v>0</v>
      </c>
      <c r="AP26" s="8">
        <v>0</v>
      </c>
      <c r="AQ26" s="8">
        <v>0</v>
      </c>
      <c r="AR26" s="8">
        <v>1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1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1</v>
      </c>
      <c r="CW26" s="8">
        <v>0</v>
      </c>
      <c r="CX26" s="8">
        <v>0</v>
      </c>
      <c r="CY26" s="8">
        <v>0</v>
      </c>
      <c r="CZ26" s="8">
        <v>1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1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1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1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1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1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1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1</v>
      </c>
      <c r="HE26" s="8">
        <v>0</v>
      </c>
      <c r="HF26" s="8">
        <v>1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1</v>
      </c>
      <c r="HS26" s="8">
        <v>1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1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1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1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1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1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1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1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</row>
    <row r="27" spans="1:505">
      <c r="A27" s="4">
        <v>20</v>
      </c>
      <c r="B27" s="5" t="s">
        <v>47</v>
      </c>
      <c r="C27" s="5" t="s">
        <v>48</v>
      </c>
      <c r="D27" s="7">
        <f>SUM(F27:SK27)</f>
        <v>14</v>
      </c>
      <c r="E27" s="7">
        <f>SUMPRODUCT(F27:SK27,$F$5:$SK$5)</f>
        <v>4.232475653703529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1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1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1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1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1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1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1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1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1</v>
      </c>
      <c r="KI27" s="8">
        <v>0</v>
      </c>
      <c r="KJ27" s="8">
        <v>0</v>
      </c>
      <c r="KK27" s="8">
        <v>0</v>
      </c>
      <c r="KL27" s="8">
        <v>0</v>
      </c>
      <c r="KM27" s="8">
        <v>0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1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0</v>
      </c>
      <c r="LY27" s="8">
        <v>0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1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0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1</v>
      </c>
      <c r="OE27" s="8">
        <v>0</v>
      </c>
      <c r="OF27" s="8">
        <v>0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0</v>
      </c>
      <c r="OR27" s="8">
        <v>0</v>
      </c>
      <c r="OS27" s="8">
        <v>0</v>
      </c>
      <c r="OT27" s="8">
        <v>1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</row>
    <row r="28" spans="1:505">
      <c r="A28" s="4">
        <v>21</v>
      </c>
      <c r="B28" s="5" t="s">
        <v>49</v>
      </c>
      <c r="C28" s="5" t="s">
        <v>50</v>
      </c>
      <c r="D28" s="7">
        <f>SUM(F28:SK28)</f>
        <v>11</v>
      </c>
      <c r="E28" s="7">
        <f>SUMPRODUCT(F28:SK28,$F$5:$SK$5)</f>
        <v>3.5869719808741958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1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1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1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1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1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1</v>
      </c>
      <c r="KE28" s="8">
        <v>0</v>
      </c>
      <c r="KF28" s="8">
        <v>0</v>
      </c>
      <c r="KG28" s="8">
        <v>0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0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0</v>
      </c>
      <c r="LM28" s="8">
        <v>0</v>
      </c>
      <c r="LN28" s="8">
        <v>0</v>
      </c>
      <c r="LO28" s="8">
        <v>0</v>
      </c>
      <c r="LP28" s="8">
        <v>0</v>
      </c>
      <c r="LQ28" s="8">
        <v>0</v>
      </c>
      <c r="LR28" s="8">
        <v>1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1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0</v>
      </c>
      <c r="NE28" s="8">
        <v>0</v>
      </c>
      <c r="NF28" s="8">
        <v>0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0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0</v>
      </c>
      <c r="OJ28" s="8">
        <v>0</v>
      </c>
      <c r="OK28" s="8">
        <v>0</v>
      </c>
      <c r="OL28" s="8">
        <v>0</v>
      </c>
      <c r="OM28" s="8">
        <v>0</v>
      </c>
      <c r="ON28" s="8">
        <v>0</v>
      </c>
      <c r="OO28" s="8">
        <v>0</v>
      </c>
      <c r="OP28" s="8">
        <v>0</v>
      </c>
      <c r="OQ28" s="8">
        <v>0</v>
      </c>
      <c r="OR28" s="8">
        <v>0</v>
      </c>
      <c r="OS28" s="8">
        <v>0</v>
      </c>
      <c r="OT28" s="8">
        <v>0</v>
      </c>
      <c r="OU28" s="8">
        <v>0</v>
      </c>
      <c r="OV28" s="8">
        <v>0</v>
      </c>
      <c r="OW28" s="8">
        <v>0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</v>
      </c>
      <c r="PO28" s="8">
        <v>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0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1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1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</row>
    <row r="29" spans="1:505">
      <c r="A29" s="4">
        <v>22</v>
      </c>
      <c r="B29" s="5" t="s">
        <v>51</v>
      </c>
      <c r="C29" s="5" t="s">
        <v>52</v>
      </c>
      <c r="D29" s="7">
        <f>SUM(F29:SK29)</f>
        <v>8</v>
      </c>
      <c r="E29" s="7">
        <f>SUMPRODUCT(F29:SK29,$F$5:$SK$5)</f>
        <v>2.4126166691300464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1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1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1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1</v>
      </c>
      <c r="IK29" s="8">
        <v>0</v>
      </c>
      <c r="IL29" s="8">
        <v>0</v>
      </c>
      <c r="IM29" s="8">
        <v>0</v>
      </c>
      <c r="IN29" s="8">
        <v>0</v>
      </c>
      <c r="IO29" s="8">
        <v>0</v>
      </c>
      <c r="IP29" s="8">
        <v>0</v>
      </c>
      <c r="IQ29" s="8">
        <v>0</v>
      </c>
      <c r="IR29" s="8">
        <v>0</v>
      </c>
      <c r="IS29" s="8">
        <v>0</v>
      </c>
      <c r="IT29" s="8">
        <v>0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1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1</v>
      </c>
      <c r="KC29" s="8">
        <v>0</v>
      </c>
      <c r="KD29" s="8">
        <v>0</v>
      </c>
      <c r="KE29" s="8">
        <v>0</v>
      </c>
      <c r="KF29" s="8">
        <v>0</v>
      </c>
      <c r="KG29" s="8">
        <v>0</v>
      </c>
      <c r="KH29" s="8">
        <v>0</v>
      </c>
      <c r="KI29" s="8">
        <v>0</v>
      </c>
      <c r="KJ29" s="8">
        <v>0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0</v>
      </c>
      <c r="LM29" s="8">
        <v>0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0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0</v>
      </c>
      <c r="NE29" s="8">
        <v>0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>
        <v>0</v>
      </c>
      <c r="NU29" s="8">
        <v>0</v>
      </c>
      <c r="NV29" s="8">
        <v>0</v>
      </c>
      <c r="NW29" s="8">
        <v>0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0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0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0</v>
      </c>
      <c r="PG29" s="8">
        <v>0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0</v>
      </c>
      <c r="PN29" s="8">
        <v>0</v>
      </c>
      <c r="PO29" s="8">
        <v>0</v>
      </c>
      <c r="PP29" s="8">
        <v>0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0</v>
      </c>
      <c r="PX29" s="8">
        <v>0</v>
      </c>
      <c r="PY29" s="8">
        <v>0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0</v>
      </c>
      <c r="QI29" s="8">
        <v>0</v>
      </c>
      <c r="QJ29" s="8">
        <v>0</v>
      </c>
      <c r="QK29" s="8">
        <v>0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0</v>
      </c>
      <c r="RO29" s="8">
        <v>0</v>
      </c>
      <c r="RP29" s="8">
        <v>0</v>
      </c>
      <c r="RQ29" s="8">
        <v>0</v>
      </c>
      <c r="RR29" s="8">
        <v>0</v>
      </c>
      <c r="RS29" s="8">
        <v>1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1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0</v>
      </c>
      <c r="SI29" s="8">
        <v>0</v>
      </c>
      <c r="SJ29" s="8">
        <v>0</v>
      </c>
      <c r="SK29" s="8">
        <v>0</v>
      </c>
    </row>
    <row r="30" spans="1:505">
      <c r="A30" s="4">
        <v>23</v>
      </c>
      <c r="B30" s="5" t="s">
        <v>53</v>
      </c>
      <c r="C30" s="5" t="s">
        <v>54</v>
      </c>
      <c r="D30" s="7">
        <f>SUM(F30:SK30)</f>
        <v>8</v>
      </c>
      <c r="E30" s="7">
        <f>SUMPRODUCT(F30:SK30,$F$5:$SK$5)</f>
        <v>1.785352491402541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1</v>
      </c>
      <c r="BV30" s="8">
        <v>1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1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1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0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0</v>
      </c>
      <c r="HZ30" s="8">
        <v>0</v>
      </c>
      <c r="IA30" s="8">
        <v>0</v>
      </c>
      <c r="IB30" s="8">
        <v>1</v>
      </c>
      <c r="IC30" s="8">
        <v>0</v>
      </c>
      <c r="ID30" s="8">
        <v>0</v>
      </c>
      <c r="IE30" s="8">
        <v>0</v>
      </c>
      <c r="IF30" s="8">
        <v>0</v>
      </c>
      <c r="IG30" s="8">
        <v>0</v>
      </c>
      <c r="IH30" s="8">
        <v>0</v>
      </c>
      <c r="II30" s="8">
        <v>0</v>
      </c>
      <c r="IJ30" s="8">
        <v>0</v>
      </c>
      <c r="IK30" s="8">
        <v>0</v>
      </c>
      <c r="IL30" s="8">
        <v>0</v>
      </c>
      <c r="IM30" s="8">
        <v>0</v>
      </c>
      <c r="IN30" s="8">
        <v>0</v>
      </c>
      <c r="IO30" s="8">
        <v>0</v>
      </c>
      <c r="IP30" s="8">
        <v>0</v>
      </c>
      <c r="IQ30" s="8">
        <v>0</v>
      </c>
      <c r="IR30" s="8">
        <v>0</v>
      </c>
      <c r="IS30" s="8">
        <v>0</v>
      </c>
      <c r="IT30" s="8">
        <v>0</v>
      </c>
      <c r="IU30" s="8">
        <v>0</v>
      </c>
      <c r="IV30" s="8">
        <v>0</v>
      </c>
      <c r="IW30" s="8">
        <v>0</v>
      </c>
      <c r="IX30" s="8">
        <v>0</v>
      </c>
      <c r="IY30" s="8">
        <v>0</v>
      </c>
      <c r="IZ30" s="8">
        <v>0</v>
      </c>
      <c r="JA30" s="8">
        <v>0</v>
      </c>
      <c r="JB30" s="8">
        <v>0</v>
      </c>
      <c r="JC30" s="8">
        <v>0</v>
      </c>
      <c r="JD30" s="8">
        <v>0</v>
      </c>
      <c r="JE30" s="8">
        <v>0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0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1</v>
      </c>
      <c r="JV30" s="8">
        <v>0</v>
      </c>
      <c r="JW30" s="8">
        <v>0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0</v>
      </c>
      <c r="KG30" s="8">
        <v>0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0</v>
      </c>
      <c r="KQ30" s="8">
        <v>0</v>
      </c>
      <c r="KR30" s="8">
        <v>0</v>
      </c>
      <c r="KS30" s="8">
        <v>0</v>
      </c>
      <c r="KT30" s="8">
        <v>0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0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</v>
      </c>
      <c r="LL30" s="8">
        <v>0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0</v>
      </c>
      <c r="LS30" s="8">
        <v>0</v>
      </c>
      <c r="LT30" s="8">
        <v>0</v>
      </c>
      <c r="LU30" s="8">
        <v>0</v>
      </c>
      <c r="LV30" s="8">
        <v>1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0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1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0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0</v>
      </c>
      <c r="PN30" s="8">
        <v>0</v>
      </c>
      <c r="PO30" s="8">
        <v>0</v>
      </c>
      <c r="PP30" s="8">
        <v>0</v>
      </c>
      <c r="PQ30" s="8">
        <v>0</v>
      </c>
      <c r="PR30" s="8">
        <v>0</v>
      </c>
      <c r="PS30" s="8">
        <v>0</v>
      </c>
      <c r="PT30" s="8">
        <v>0</v>
      </c>
      <c r="PU30" s="8">
        <v>0</v>
      </c>
      <c r="PV30" s="8">
        <v>0</v>
      </c>
      <c r="PW30" s="8">
        <v>0</v>
      </c>
      <c r="PX30" s="8">
        <v>0</v>
      </c>
      <c r="PY30" s="8">
        <v>0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0</v>
      </c>
      <c r="QI30" s="8">
        <v>0</v>
      </c>
      <c r="QJ30" s="8">
        <v>0</v>
      </c>
      <c r="QK30" s="8">
        <v>0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0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0</v>
      </c>
      <c r="RQ30" s="8">
        <v>0</v>
      </c>
      <c r="RR30" s="8">
        <v>0</v>
      </c>
      <c r="RS30" s="8">
        <v>0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</row>
    <row r="31" spans="1:505">
      <c r="A31" s="4">
        <v>24</v>
      </c>
      <c r="B31" s="5" t="s">
        <v>55</v>
      </c>
      <c r="C31" s="5" t="s">
        <v>56</v>
      </c>
      <c r="D31" s="7">
        <f>SUM(F31:SK31)</f>
        <v>16</v>
      </c>
      <c r="E31" s="7">
        <f>SUMPRODUCT(F31:SK31,$F$5:$SK$5)</f>
        <v>4.486279095458623</v>
      </c>
      <c r="F31" s="8">
        <v>0</v>
      </c>
      <c r="G31" s="8">
        <v>0</v>
      </c>
      <c r="H31" s="8">
        <v>0</v>
      </c>
      <c r="I31" s="8">
        <v>0</v>
      </c>
      <c r="J31" s="8">
        <v>1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1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1</v>
      </c>
      <c r="AP31" s="8">
        <v>0</v>
      </c>
      <c r="AQ31" s="8">
        <v>1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1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1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1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1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1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1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1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1</v>
      </c>
      <c r="IT31" s="8">
        <v>0</v>
      </c>
      <c r="IU31" s="8">
        <v>0</v>
      </c>
      <c r="IV31" s="8">
        <v>1</v>
      </c>
      <c r="IW31" s="8">
        <v>1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8">
        <v>0</v>
      </c>
      <c r="JE31" s="8">
        <v>0</v>
      </c>
      <c r="JF31" s="8">
        <v>0</v>
      </c>
      <c r="JG31" s="8">
        <v>0</v>
      </c>
      <c r="JH31" s="8">
        <v>0</v>
      </c>
      <c r="JI31" s="8">
        <v>1</v>
      </c>
      <c r="JJ31" s="8">
        <v>0</v>
      </c>
      <c r="JK31" s="8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1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0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</row>
    <row r="32" spans="1:505">
      <c r="A32" s="4">
        <v>25</v>
      </c>
      <c r="B32" s="5" t="s">
        <v>57</v>
      </c>
      <c r="C32" s="5" t="s">
        <v>58</v>
      </c>
      <c r="D32" s="7">
        <f>SUM(F32:SK32)</f>
        <v>8</v>
      </c>
      <c r="E32" s="7">
        <f>SUMPRODUCT(F32:SK32,$F$5:$SK$5)</f>
        <v>1.9449343288757641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1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1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1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1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1</v>
      </c>
      <c r="JU32" s="8">
        <v>0</v>
      </c>
      <c r="JV32" s="8">
        <v>0</v>
      </c>
      <c r="JW32" s="8">
        <v>0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0</v>
      </c>
      <c r="KF32" s="8">
        <v>0</v>
      </c>
      <c r="KG32" s="8">
        <v>0</v>
      </c>
      <c r="KH32" s="8">
        <v>0</v>
      </c>
      <c r="KI32" s="8">
        <v>0</v>
      </c>
      <c r="KJ32" s="8">
        <v>0</v>
      </c>
      <c r="KK32" s="8">
        <v>0</v>
      </c>
      <c r="KL32" s="8">
        <v>0</v>
      </c>
      <c r="KM32" s="8">
        <v>0</v>
      </c>
      <c r="KN32" s="8">
        <v>0</v>
      </c>
      <c r="KO32" s="8">
        <v>0</v>
      </c>
      <c r="KP32" s="8">
        <v>0</v>
      </c>
      <c r="KQ32" s="8">
        <v>0</v>
      </c>
      <c r="KR32" s="8">
        <v>0</v>
      </c>
      <c r="KS32" s="8">
        <v>0</v>
      </c>
      <c r="KT32" s="8">
        <v>0</v>
      </c>
      <c r="KU32" s="8">
        <v>0</v>
      </c>
      <c r="KV32" s="8">
        <v>0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0</v>
      </c>
      <c r="LO32" s="8">
        <v>0</v>
      </c>
      <c r="LP32" s="8">
        <v>0</v>
      </c>
      <c r="LQ32" s="8">
        <v>0</v>
      </c>
      <c r="LR32" s="8">
        <v>0</v>
      </c>
      <c r="LS32" s="8">
        <v>1</v>
      </c>
      <c r="LT32" s="8">
        <v>0</v>
      </c>
      <c r="LU32" s="8">
        <v>0</v>
      </c>
      <c r="LV32" s="8">
        <v>0</v>
      </c>
      <c r="LW32" s="8">
        <v>0</v>
      </c>
      <c r="LX32" s="8">
        <v>0</v>
      </c>
      <c r="LY32" s="8">
        <v>0</v>
      </c>
      <c r="LZ32" s="8">
        <v>0</v>
      </c>
      <c r="MA32" s="8">
        <v>0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>
        <v>0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0</v>
      </c>
      <c r="OE32" s="8">
        <v>0</v>
      </c>
      <c r="OF32" s="8">
        <v>0</v>
      </c>
      <c r="OG32" s="8">
        <v>0</v>
      </c>
      <c r="OH32" s="8">
        <v>1</v>
      </c>
      <c r="OI32" s="8">
        <v>0</v>
      </c>
      <c r="OJ32" s="8">
        <v>0</v>
      </c>
      <c r="OK32" s="8">
        <v>0</v>
      </c>
      <c r="OL32" s="8">
        <v>0</v>
      </c>
      <c r="OM32" s="8">
        <v>0</v>
      </c>
      <c r="ON32" s="8">
        <v>0</v>
      </c>
      <c r="OO32" s="8">
        <v>0</v>
      </c>
      <c r="OP32" s="8">
        <v>0</v>
      </c>
      <c r="OQ32" s="8">
        <v>0</v>
      </c>
      <c r="OR32" s="8">
        <v>0</v>
      </c>
      <c r="OS32" s="8">
        <v>0</v>
      </c>
      <c r="OT32" s="8">
        <v>0</v>
      </c>
      <c r="OU32" s="8">
        <v>1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0</v>
      </c>
      <c r="PN32" s="8">
        <v>0</v>
      </c>
      <c r="PO32" s="8">
        <v>0</v>
      </c>
      <c r="PP32" s="8">
        <v>0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0</v>
      </c>
      <c r="PX32" s="8">
        <v>0</v>
      </c>
      <c r="PY32" s="8">
        <v>0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0</v>
      </c>
      <c r="QI32" s="8">
        <v>0</v>
      </c>
      <c r="QJ32" s="8">
        <v>0</v>
      </c>
      <c r="QK32" s="8">
        <v>0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0</v>
      </c>
      <c r="QZ32" s="8">
        <v>0</v>
      </c>
      <c r="RA32" s="8">
        <v>0</v>
      </c>
      <c r="RB32" s="8">
        <v>0</v>
      </c>
      <c r="RC32" s="8">
        <v>0</v>
      </c>
      <c r="RD32" s="8">
        <v>0</v>
      </c>
      <c r="RE32" s="8">
        <v>0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0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</row>
    <row r="33" spans="1:505">
      <c r="A33" s="4">
        <v>26</v>
      </c>
      <c r="B33" s="5" t="s">
        <v>59</v>
      </c>
      <c r="C33" s="5" t="s">
        <v>60</v>
      </c>
      <c r="D33" s="7">
        <f>SUM(F33:SK33)</f>
        <v>12</v>
      </c>
      <c r="E33" s="7">
        <f>SUMPRODUCT(F33:SK33,$F$5:$SK$5)</f>
        <v>2.9165501031360153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1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1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1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0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IS33" s="8">
        <v>0</v>
      </c>
      <c r="IT33" s="8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0</v>
      </c>
      <c r="JA33" s="8">
        <v>0</v>
      </c>
      <c r="JB33" s="8">
        <v>0</v>
      </c>
      <c r="JC33" s="8">
        <v>0</v>
      </c>
      <c r="JD33" s="8">
        <v>0</v>
      </c>
      <c r="JE33" s="8">
        <v>0</v>
      </c>
      <c r="JF33" s="8">
        <v>0</v>
      </c>
      <c r="JG33" s="8">
        <v>0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0</v>
      </c>
      <c r="JX33" s="8">
        <v>0</v>
      </c>
      <c r="JY33" s="8">
        <v>0</v>
      </c>
      <c r="JZ33" s="8">
        <v>0</v>
      </c>
      <c r="KA33" s="8">
        <v>1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0</v>
      </c>
      <c r="KH33" s="8">
        <v>0</v>
      </c>
      <c r="KI33" s="8">
        <v>0</v>
      </c>
      <c r="KJ33" s="8">
        <v>1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0</v>
      </c>
      <c r="KT33" s="8">
        <v>0</v>
      </c>
      <c r="KU33" s="8">
        <v>0</v>
      </c>
      <c r="KV33" s="8">
        <v>0</v>
      </c>
      <c r="KW33" s="8">
        <v>0</v>
      </c>
      <c r="KX33" s="8">
        <v>0</v>
      </c>
      <c r="KY33" s="8">
        <v>0</v>
      </c>
      <c r="KZ33" s="8">
        <v>0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</v>
      </c>
      <c r="LG33" s="8">
        <v>0</v>
      </c>
      <c r="LH33" s="8">
        <v>0</v>
      </c>
      <c r="LI33" s="8">
        <v>0</v>
      </c>
      <c r="LJ33" s="8">
        <v>1</v>
      </c>
      <c r="LK33" s="8">
        <v>0</v>
      </c>
      <c r="LL33" s="8">
        <v>0</v>
      </c>
      <c r="LM33" s="8">
        <v>0</v>
      </c>
      <c r="LN33" s="8">
        <v>0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0</v>
      </c>
      <c r="LY33" s="8">
        <v>0</v>
      </c>
      <c r="LZ33" s="8">
        <v>0</v>
      </c>
      <c r="MA33" s="8">
        <v>0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0</v>
      </c>
      <c r="MH33" s="8">
        <v>0</v>
      </c>
      <c r="MI33" s="8">
        <v>0</v>
      </c>
      <c r="MJ33" s="8">
        <v>0</v>
      </c>
      <c r="MK33" s="8">
        <v>0</v>
      </c>
      <c r="ML33" s="8">
        <v>1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0</v>
      </c>
      <c r="NF33" s="8">
        <v>0</v>
      </c>
      <c r="NG33" s="8">
        <v>0</v>
      </c>
      <c r="NH33" s="8">
        <v>0</v>
      </c>
      <c r="NI33" s="8">
        <v>0</v>
      </c>
      <c r="NJ33" s="8">
        <v>0</v>
      </c>
      <c r="NK33" s="8">
        <v>1</v>
      </c>
      <c r="NL33" s="8">
        <v>0</v>
      </c>
      <c r="NM33" s="8">
        <v>0</v>
      </c>
      <c r="NN33" s="8">
        <v>0</v>
      </c>
      <c r="NO33" s="8">
        <v>0</v>
      </c>
      <c r="NP33" s="8">
        <v>0</v>
      </c>
      <c r="NQ33" s="8">
        <v>0</v>
      </c>
      <c r="NR33" s="8">
        <v>0</v>
      </c>
      <c r="NS33" s="8">
        <v>0</v>
      </c>
      <c r="NT33" s="8">
        <v>0</v>
      </c>
      <c r="NU33" s="8">
        <v>0</v>
      </c>
      <c r="NV33" s="8">
        <v>0</v>
      </c>
      <c r="NW33" s="8">
        <v>0</v>
      </c>
      <c r="NX33" s="8">
        <v>0</v>
      </c>
      <c r="NY33" s="8">
        <v>0</v>
      </c>
      <c r="NZ33" s="8">
        <v>0</v>
      </c>
      <c r="OA33" s="8">
        <v>0</v>
      </c>
      <c r="OB33" s="8">
        <v>0</v>
      </c>
      <c r="OC33" s="8">
        <v>0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0</v>
      </c>
      <c r="OJ33" s="8">
        <v>0</v>
      </c>
      <c r="OK33" s="8">
        <v>0</v>
      </c>
      <c r="OL33" s="8">
        <v>0</v>
      </c>
      <c r="OM33" s="8">
        <v>0</v>
      </c>
      <c r="ON33" s="8">
        <v>0</v>
      </c>
      <c r="OO33" s="8">
        <v>0</v>
      </c>
      <c r="OP33" s="8">
        <v>1</v>
      </c>
      <c r="OQ33" s="8">
        <v>0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0</v>
      </c>
      <c r="OX33" s="8">
        <v>0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0</v>
      </c>
      <c r="PN33" s="8">
        <v>1</v>
      </c>
      <c r="PO33" s="8">
        <v>0</v>
      </c>
      <c r="PP33" s="8">
        <v>0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0</v>
      </c>
      <c r="PX33" s="8">
        <v>0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0</v>
      </c>
      <c r="QE33" s="8">
        <v>0</v>
      </c>
      <c r="QF33" s="8">
        <v>0</v>
      </c>
      <c r="QG33" s="8">
        <v>0</v>
      </c>
      <c r="QH33" s="8">
        <v>0</v>
      </c>
      <c r="QI33" s="8">
        <v>1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0</v>
      </c>
      <c r="QZ33" s="8">
        <v>0</v>
      </c>
      <c r="RA33" s="8">
        <v>0</v>
      </c>
      <c r="RB33" s="8">
        <v>0</v>
      </c>
      <c r="RC33" s="8">
        <v>0</v>
      </c>
      <c r="RD33" s="8">
        <v>0</v>
      </c>
      <c r="RE33" s="8">
        <v>0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0</v>
      </c>
      <c r="RN33" s="8">
        <v>0</v>
      </c>
      <c r="RO33" s="8">
        <v>0</v>
      </c>
      <c r="RP33" s="8">
        <v>0</v>
      </c>
      <c r="RQ33" s="8">
        <v>0</v>
      </c>
      <c r="RR33" s="8">
        <v>0</v>
      </c>
      <c r="RS33" s="8">
        <v>1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</row>
    <row r="34" spans="1:505">
      <c r="A34" s="4">
        <v>27</v>
      </c>
      <c r="B34" s="5" t="s">
        <v>61</v>
      </c>
      <c r="C34" s="5" t="s">
        <v>62</v>
      </c>
      <c r="D34" s="7">
        <f>SUM(F34:SK34)</f>
        <v>18</v>
      </c>
      <c r="E34" s="7">
        <f>SUMPRODUCT(F34:SK34,$F$5:$SK$5)</f>
        <v>4.55195057203765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1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1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1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1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1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</v>
      </c>
      <c r="HW34" s="8">
        <v>0</v>
      </c>
      <c r="HX34" s="8">
        <v>0</v>
      </c>
      <c r="HY34" s="8">
        <v>0</v>
      </c>
      <c r="HZ34" s="8">
        <v>0</v>
      </c>
      <c r="IA34" s="8">
        <v>0</v>
      </c>
      <c r="IB34" s="8">
        <v>1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1</v>
      </c>
      <c r="JA34" s="8">
        <v>0</v>
      </c>
      <c r="JB34" s="8">
        <v>0</v>
      </c>
      <c r="JC34" s="8">
        <v>1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1</v>
      </c>
      <c r="JU34" s="8">
        <v>0</v>
      </c>
      <c r="JV34" s="8">
        <v>0</v>
      </c>
      <c r="JW34" s="8">
        <v>1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1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1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1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1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0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8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1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8">
        <v>0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0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0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0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0</v>
      </c>
      <c r="QY34" s="8">
        <v>0</v>
      </c>
      <c r="QZ34" s="8">
        <v>0</v>
      </c>
      <c r="RA34" s="8">
        <v>0</v>
      </c>
      <c r="RB34" s="8">
        <v>0</v>
      </c>
      <c r="RC34" s="8">
        <v>0</v>
      </c>
      <c r="RD34" s="8">
        <v>0</v>
      </c>
      <c r="RE34" s="8">
        <v>0</v>
      </c>
      <c r="RF34" s="8">
        <v>0</v>
      </c>
      <c r="RG34" s="8">
        <v>0</v>
      </c>
      <c r="RH34" s="8">
        <v>0</v>
      </c>
      <c r="RI34" s="8">
        <v>0</v>
      </c>
      <c r="RJ34" s="8">
        <v>0</v>
      </c>
      <c r="RK34" s="8">
        <v>0</v>
      </c>
      <c r="RL34" s="8">
        <v>0</v>
      </c>
      <c r="RM34" s="8">
        <v>0</v>
      </c>
      <c r="RN34" s="8">
        <v>0</v>
      </c>
      <c r="RO34" s="8">
        <v>0</v>
      </c>
      <c r="RP34" s="8">
        <v>1</v>
      </c>
      <c r="RQ34" s="8">
        <v>0</v>
      </c>
      <c r="RR34" s="8">
        <v>0</v>
      </c>
      <c r="RS34" s="8">
        <v>0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0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</row>
    <row r="35" spans="1:505">
      <c r="A35" s="4">
        <v>28</v>
      </c>
      <c r="B35" s="5" t="s">
        <v>63</v>
      </c>
      <c r="C35" s="5" t="s">
        <v>64</v>
      </c>
      <c r="D35" s="7">
        <f>SUM(F35:SK35)</f>
        <v>20</v>
      </c>
      <c r="E35" s="7">
        <f>SUMPRODUCT(F35:SK35,$F$5:$SK$5)</f>
        <v>5.759884227213517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1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1</v>
      </c>
      <c r="AW35" s="8">
        <v>0</v>
      </c>
      <c r="AX35" s="8">
        <v>0</v>
      </c>
      <c r="AY35" s="8">
        <v>0</v>
      </c>
      <c r="AZ35" s="8">
        <v>1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1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1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1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1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1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1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1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1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1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1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1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1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  <c r="NC35" s="8">
        <v>0</v>
      </c>
      <c r="ND35" s="8">
        <v>0</v>
      </c>
      <c r="NE35" s="8">
        <v>0</v>
      </c>
      <c r="NF35" s="8">
        <v>0</v>
      </c>
      <c r="NG35" s="8">
        <v>0</v>
      </c>
      <c r="NH35" s="8">
        <v>0</v>
      </c>
      <c r="NI35" s="8">
        <v>0</v>
      </c>
      <c r="NJ35" s="8">
        <v>0</v>
      </c>
      <c r="NK35" s="8">
        <v>0</v>
      </c>
      <c r="NL35" s="8">
        <v>0</v>
      </c>
      <c r="NM35" s="8">
        <v>0</v>
      </c>
      <c r="NN35" s="8">
        <v>0</v>
      </c>
      <c r="NO35" s="8">
        <v>0</v>
      </c>
      <c r="NP35" s="8">
        <v>0</v>
      </c>
      <c r="NQ35" s="8">
        <v>0</v>
      </c>
      <c r="NR35" s="8">
        <v>0</v>
      </c>
      <c r="NS35" s="8">
        <v>0</v>
      </c>
      <c r="NT35" s="8">
        <v>0</v>
      </c>
      <c r="NU35" s="8">
        <v>0</v>
      </c>
      <c r="NV35" s="8">
        <v>0</v>
      </c>
      <c r="NW35" s="8">
        <v>0</v>
      </c>
      <c r="NX35" s="8">
        <v>0</v>
      </c>
      <c r="NY35" s="8">
        <v>0</v>
      </c>
      <c r="NZ35" s="8">
        <v>0</v>
      </c>
      <c r="OA35" s="8">
        <v>0</v>
      </c>
      <c r="OB35" s="8">
        <v>0</v>
      </c>
      <c r="OC35" s="8">
        <v>0</v>
      </c>
      <c r="OD35" s="8">
        <v>1</v>
      </c>
      <c r="OE35" s="8">
        <v>0</v>
      </c>
      <c r="OF35" s="8">
        <v>0</v>
      </c>
      <c r="OG35" s="8">
        <v>0</v>
      </c>
      <c r="OH35" s="8">
        <v>0</v>
      </c>
      <c r="OI35" s="8">
        <v>0</v>
      </c>
      <c r="OJ35" s="8">
        <v>0</v>
      </c>
      <c r="OK35" s="8">
        <v>0</v>
      </c>
      <c r="OL35" s="8">
        <v>0</v>
      </c>
      <c r="OM35" s="8">
        <v>0</v>
      </c>
      <c r="ON35" s="8">
        <v>0</v>
      </c>
      <c r="OO35" s="8">
        <v>0</v>
      </c>
      <c r="OP35" s="8">
        <v>0</v>
      </c>
      <c r="OQ35" s="8">
        <v>0</v>
      </c>
      <c r="OR35" s="8">
        <v>0</v>
      </c>
      <c r="OS35" s="8">
        <v>0</v>
      </c>
      <c r="OT35" s="8">
        <v>1</v>
      </c>
      <c r="OU35" s="8">
        <v>0</v>
      </c>
      <c r="OV35" s="8">
        <v>0</v>
      </c>
      <c r="OW35" s="8">
        <v>0</v>
      </c>
      <c r="OX35" s="8">
        <v>0</v>
      </c>
      <c r="OY35" s="8">
        <v>0</v>
      </c>
      <c r="OZ35" s="8">
        <v>0</v>
      </c>
      <c r="PA35" s="8">
        <v>0</v>
      </c>
      <c r="PB35" s="8">
        <v>0</v>
      </c>
      <c r="PC35" s="8">
        <v>0</v>
      </c>
      <c r="PD35" s="8">
        <v>0</v>
      </c>
      <c r="PE35" s="8">
        <v>0</v>
      </c>
      <c r="PF35" s="8">
        <v>0</v>
      </c>
      <c r="PG35" s="8">
        <v>0</v>
      </c>
      <c r="PH35" s="8">
        <v>0</v>
      </c>
      <c r="PI35" s="8">
        <v>0</v>
      </c>
      <c r="PJ35" s="8">
        <v>0</v>
      </c>
      <c r="PK35" s="8">
        <v>0</v>
      </c>
      <c r="PL35" s="8">
        <v>0</v>
      </c>
      <c r="PM35" s="8">
        <v>0</v>
      </c>
      <c r="PN35" s="8">
        <v>0</v>
      </c>
      <c r="PO35" s="8">
        <v>0</v>
      </c>
      <c r="PP35" s="8">
        <v>0</v>
      </c>
      <c r="PQ35" s="8">
        <v>0</v>
      </c>
      <c r="PR35" s="8">
        <v>0</v>
      </c>
      <c r="PS35" s="8">
        <v>0</v>
      </c>
      <c r="PT35" s="8">
        <v>0</v>
      </c>
      <c r="PU35" s="8">
        <v>0</v>
      </c>
      <c r="PV35" s="8">
        <v>0</v>
      </c>
      <c r="PW35" s="8">
        <v>0</v>
      </c>
      <c r="PX35" s="8">
        <v>0</v>
      </c>
      <c r="PY35" s="8">
        <v>0</v>
      </c>
      <c r="PZ35" s="8">
        <v>0</v>
      </c>
      <c r="QA35" s="8">
        <v>0</v>
      </c>
      <c r="QB35" s="8">
        <v>0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0</v>
      </c>
      <c r="QI35" s="8">
        <v>0</v>
      </c>
      <c r="QJ35" s="8">
        <v>0</v>
      </c>
      <c r="QK35" s="8">
        <v>0</v>
      </c>
      <c r="QL35" s="8">
        <v>0</v>
      </c>
      <c r="QM35" s="8">
        <v>0</v>
      </c>
      <c r="QN35" s="8">
        <v>0</v>
      </c>
      <c r="QO35" s="8">
        <v>0</v>
      </c>
      <c r="QP35" s="8">
        <v>0</v>
      </c>
      <c r="QQ35" s="8">
        <v>1</v>
      </c>
      <c r="QR35" s="8">
        <v>0</v>
      </c>
      <c r="QS35" s="8">
        <v>1</v>
      </c>
      <c r="QT35" s="8">
        <v>0</v>
      </c>
      <c r="QU35" s="8">
        <v>0</v>
      </c>
      <c r="QV35" s="8">
        <v>0</v>
      </c>
      <c r="QW35" s="8">
        <v>0</v>
      </c>
      <c r="QX35" s="8">
        <v>0</v>
      </c>
      <c r="QY35" s="8">
        <v>0</v>
      </c>
      <c r="QZ35" s="8">
        <v>0</v>
      </c>
      <c r="RA35" s="8">
        <v>0</v>
      </c>
      <c r="RB35" s="8">
        <v>0</v>
      </c>
      <c r="RC35" s="8">
        <v>0</v>
      </c>
      <c r="RD35" s="8">
        <v>0</v>
      </c>
      <c r="RE35" s="8">
        <v>0</v>
      </c>
      <c r="RF35" s="8">
        <v>0</v>
      </c>
      <c r="RG35" s="8">
        <v>0</v>
      </c>
      <c r="RH35" s="8">
        <v>0</v>
      </c>
      <c r="RI35" s="8">
        <v>0</v>
      </c>
      <c r="RJ35" s="8">
        <v>0</v>
      </c>
      <c r="RK35" s="8">
        <v>0</v>
      </c>
      <c r="RL35" s="8">
        <v>0</v>
      </c>
      <c r="RM35" s="8">
        <v>0</v>
      </c>
      <c r="RN35" s="8">
        <v>0</v>
      </c>
      <c r="RO35" s="8">
        <v>0</v>
      </c>
      <c r="RP35" s="8">
        <v>0</v>
      </c>
      <c r="RQ35" s="8">
        <v>0</v>
      </c>
      <c r="RR35" s="8">
        <v>0</v>
      </c>
      <c r="RS35" s="8">
        <v>0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0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</row>
    <row r="36" spans="1:505">
      <c r="A36" s="4">
        <v>29</v>
      </c>
      <c r="B36" s="5" t="s">
        <v>65</v>
      </c>
      <c r="C36" s="5" t="s">
        <v>66</v>
      </c>
      <c r="D36" s="7">
        <f>SUM(F36:SK36)</f>
        <v>8</v>
      </c>
      <c r="E36" s="7">
        <f>SUMPRODUCT(F36:SK36,$F$5:$SK$5)</f>
        <v>2.6989467942601455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1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1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1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1</v>
      </c>
      <c r="HS36" s="8">
        <v>1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1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1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>
        <v>0</v>
      </c>
      <c r="NU36" s="8">
        <v>0</v>
      </c>
      <c r="NV36" s="8">
        <v>0</v>
      </c>
      <c r="NW36" s="8">
        <v>0</v>
      </c>
      <c r="NX36" s="8">
        <v>0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0</v>
      </c>
      <c r="OJ36" s="8">
        <v>0</v>
      </c>
      <c r="OK36" s="8">
        <v>0</v>
      </c>
      <c r="OL36" s="8">
        <v>0</v>
      </c>
      <c r="OM36" s="8">
        <v>0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0</v>
      </c>
      <c r="OT36" s="8">
        <v>0</v>
      </c>
      <c r="OU36" s="8">
        <v>0</v>
      </c>
      <c r="OV36" s="8">
        <v>0</v>
      </c>
      <c r="OW36" s="8">
        <v>0</v>
      </c>
      <c r="OX36" s="8">
        <v>0</v>
      </c>
      <c r="OY36" s="8">
        <v>0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0</v>
      </c>
      <c r="PP36" s="8">
        <v>0</v>
      </c>
      <c r="PQ36" s="8">
        <v>0</v>
      </c>
      <c r="PR36" s="8">
        <v>0</v>
      </c>
      <c r="PS36" s="8">
        <v>0</v>
      </c>
      <c r="PT36" s="8">
        <v>0</v>
      </c>
      <c r="PU36" s="8">
        <v>0</v>
      </c>
      <c r="PV36" s="8">
        <v>0</v>
      </c>
      <c r="PW36" s="8">
        <v>0</v>
      </c>
      <c r="PX36" s="8">
        <v>0</v>
      </c>
      <c r="PY36" s="8">
        <v>0</v>
      </c>
      <c r="PZ36" s="8">
        <v>0</v>
      </c>
      <c r="QA36" s="8">
        <v>0</v>
      </c>
      <c r="QB36" s="8">
        <v>0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1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0</v>
      </c>
      <c r="QO36" s="8">
        <v>0</v>
      </c>
      <c r="QP36" s="8">
        <v>0</v>
      </c>
      <c r="QQ36" s="8">
        <v>0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0</v>
      </c>
      <c r="QX36" s="8">
        <v>0</v>
      </c>
      <c r="QY36" s="8">
        <v>0</v>
      </c>
      <c r="QZ36" s="8">
        <v>0</v>
      </c>
      <c r="RA36" s="8">
        <v>0</v>
      </c>
      <c r="RB36" s="8">
        <v>0</v>
      </c>
      <c r="RC36" s="8">
        <v>0</v>
      </c>
      <c r="RD36" s="8">
        <v>0</v>
      </c>
      <c r="RE36" s="8">
        <v>0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0</v>
      </c>
      <c r="RN36" s="8">
        <v>0</v>
      </c>
      <c r="RO36" s="8">
        <v>0</v>
      </c>
      <c r="RP36" s="8">
        <v>0</v>
      </c>
      <c r="RQ36" s="8">
        <v>0</v>
      </c>
      <c r="RR36" s="8">
        <v>0</v>
      </c>
      <c r="RS36" s="8">
        <v>0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</row>
    <row r="37" spans="1:505">
      <c r="A37" s="4">
        <v>30</v>
      </c>
      <c r="B37" s="5" t="s">
        <v>67</v>
      </c>
      <c r="C37" s="5" t="s">
        <v>68</v>
      </c>
      <c r="D37" s="7">
        <f>SUM(F37:SK37)</f>
        <v>12</v>
      </c>
      <c r="E37" s="7">
        <f>SUMPRODUCT(F37:SK37,$F$5:$SK$5)</f>
        <v>3.419948968683983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1</v>
      </c>
      <c r="DJ37" s="8">
        <v>0</v>
      </c>
      <c r="DK37" s="8">
        <v>0</v>
      </c>
      <c r="DL37" s="8">
        <v>1</v>
      </c>
      <c r="DM37" s="8">
        <v>0</v>
      </c>
      <c r="DN37" s="8">
        <v>1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1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1</v>
      </c>
      <c r="EK37" s="8">
        <v>0</v>
      </c>
      <c r="EL37" s="8">
        <v>0</v>
      </c>
      <c r="EM37" s="8">
        <v>1</v>
      </c>
      <c r="EN37" s="8">
        <v>0</v>
      </c>
      <c r="EO37" s="8">
        <v>0</v>
      </c>
      <c r="EP37" s="8">
        <v>0</v>
      </c>
      <c r="EQ37" s="8">
        <v>0</v>
      </c>
      <c r="ER37" s="8">
        <v>1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1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1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1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1</v>
      </c>
      <c r="NP37" s="8">
        <v>0</v>
      </c>
      <c r="NQ37" s="8">
        <v>0</v>
      </c>
      <c r="NR37" s="8">
        <v>0</v>
      </c>
      <c r="NS37" s="8">
        <v>0</v>
      </c>
      <c r="NT37" s="8">
        <v>0</v>
      </c>
      <c r="NU37" s="8">
        <v>0</v>
      </c>
      <c r="NV37" s="8">
        <v>0</v>
      </c>
      <c r="NW37" s="8">
        <v>0</v>
      </c>
      <c r="NX37" s="8">
        <v>0</v>
      </c>
      <c r="NY37" s="8">
        <v>0</v>
      </c>
      <c r="NZ37" s="8">
        <v>0</v>
      </c>
      <c r="OA37" s="8">
        <v>0</v>
      </c>
      <c r="OB37" s="8">
        <v>0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0</v>
      </c>
      <c r="OI37" s="8">
        <v>0</v>
      </c>
      <c r="OJ37" s="8">
        <v>0</v>
      </c>
      <c r="OK37" s="8">
        <v>0</v>
      </c>
      <c r="OL37" s="8">
        <v>0</v>
      </c>
      <c r="OM37" s="8">
        <v>0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0</v>
      </c>
      <c r="OT37" s="8">
        <v>0</v>
      </c>
      <c r="OU37" s="8">
        <v>0</v>
      </c>
      <c r="OV37" s="8">
        <v>0</v>
      </c>
      <c r="OW37" s="8">
        <v>0</v>
      </c>
      <c r="OX37" s="8">
        <v>0</v>
      </c>
      <c r="OY37" s="8">
        <v>0</v>
      </c>
      <c r="OZ37" s="8">
        <v>0</v>
      </c>
      <c r="PA37" s="8">
        <v>0</v>
      </c>
      <c r="PB37" s="8">
        <v>0</v>
      </c>
      <c r="PC37" s="8">
        <v>0</v>
      </c>
      <c r="PD37" s="8">
        <v>0</v>
      </c>
      <c r="PE37" s="8">
        <v>0</v>
      </c>
      <c r="PF37" s="8">
        <v>0</v>
      </c>
      <c r="PG37" s="8">
        <v>0</v>
      </c>
      <c r="PH37" s="8">
        <v>0</v>
      </c>
      <c r="PI37" s="8">
        <v>0</v>
      </c>
      <c r="PJ37" s="8">
        <v>0</v>
      </c>
      <c r="PK37" s="8">
        <v>0</v>
      </c>
      <c r="PL37" s="8">
        <v>0</v>
      </c>
      <c r="PM37" s="8">
        <v>0</v>
      </c>
      <c r="PN37" s="8">
        <v>0</v>
      </c>
      <c r="PO37" s="8">
        <v>0</v>
      </c>
      <c r="PP37" s="8">
        <v>0</v>
      </c>
      <c r="PQ37" s="8">
        <v>0</v>
      </c>
      <c r="PR37" s="8">
        <v>0</v>
      </c>
      <c r="PS37" s="8">
        <v>0</v>
      </c>
      <c r="PT37" s="8">
        <v>0</v>
      </c>
      <c r="PU37" s="8">
        <v>0</v>
      </c>
      <c r="PV37" s="8">
        <v>0</v>
      </c>
      <c r="PW37" s="8">
        <v>0</v>
      </c>
      <c r="PX37" s="8">
        <v>0</v>
      </c>
      <c r="PY37" s="8">
        <v>0</v>
      </c>
      <c r="PZ37" s="8">
        <v>0</v>
      </c>
      <c r="QA37" s="8">
        <v>0</v>
      </c>
      <c r="QB37" s="8">
        <v>0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0</v>
      </c>
      <c r="QI37" s="8">
        <v>0</v>
      </c>
      <c r="QJ37" s="8">
        <v>0</v>
      </c>
      <c r="QK37" s="8">
        <v>0</v>
      </c>
      <c r="QL37" s="8">
        <v>0</v>
      </c>
      <c r="QM37" s="8">
        <v>0</v>
      </c>
      <c r="QN37" s="8">
        <v>0</v>
      </c>
      <c r="QO37" s="8">
        <v>0</v>
      </c>
      <c r="QP37" s="8">
        <v>0</v>
      </c>
      <c r="QQ37" s="8">
        <v>0</v>
      </c>
      <c r="QR37" s="8">
        <v>0</v>
      </c>
      <c r="QS37" s="8">
        <v>0</v>
      </c>
      <c r="QT37" s="8">
        <v>0</v>
      </c>
      <c r="QU37" s="8">
        <v>0</v>
      </c>
      <c r="QV37" s="8">
        <v>0</v>
      </c>
      <c r="QW37" s="8">
        <v>0</v>
      </c>
      <c r="QX37" s="8">
        <v>0</v>
      </c>
      <c r="QY37" s="8">
        <v>0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</v>
      </c>
      <c r="RF37" s="8">
        <v>0</v>
      </c>
      <c r="RG37" s="8">
        <v>0</v>
      </c>
      <c r="RH37" s="8">
        <v>0</v>
      </c>
      <c r="RI37" s="8">
        <v>0</v>
      </c>
      <c r="RJ37" s="8">
        <v>0</v>
      </c>
      <c r="RK37" s="8">
        <v>0</v>
      </c>
      <c r="RL37" s="8">
        <v>0</v>
      </c>
      <c r="RM37" s="8">
        <v>0</v>
      </c>
      <c r="RN37" s="8">
        <v>0</v>
      </c>
      <c r="RO37" s="8">
        <v>0</v>
      </c>
      <c r="RP37" s="8">
        <v>1</v>
      </c>
      <c r="RQ37" s="8">
        <v>0</v>
      </c>
      <c r="RR37" s="8">
        <v>0</v>
      </c>
      <c r="RS37" s="8">
        <v>0</v>
      </c>
      <c r="RT37" s="8">
        <v>0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</v>
      </c>
      <c r="SA37" s="8">
        <v>0</v>
      </c>
      <c r="SB37" s="8">
        <v>0</v>
      </c>
      <c r="SC37" s="8">
        <v>0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0</v>
      </c>
      <c r="SK37" s="8">
        <v>0</v>
      </c>
    </row>
    <row r="38" spans="1:505">
      <c r="A38" s="4">
        <v>31</v>
      </c>
      <c r="B38" s="5" t="s">
        <v>69</v>
      </c>
      <c r="C38" s="5" t="s">
        <v>70</v>
      </c>
      <c r="D38" s="7">
        <f>SUM(F38:SK38)</f>
        <v>63</v>
      </c>
      <c r="E38" s="7">
        <f>SUMPRODUCT(F38:SK38,$F$5:$SK$5)</f>
        <v>18.63451928010497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1</v>
      </c>
      <c r="AO38" s="8">
        <v>0</v>
      </c>
      <c r="AP38" s="8">
        <v>0</v>
      </c>
      <c r="AQ38" s="8">
        <v>0</v>
      </c>
      <c r="AR38" s="8">
        <v>1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1</v>
      </c>
      <c r="AZ38" s="8">
        <v>1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1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1</v>
      </c>
      <c r="BV38" s="8">
        <v>0</v>
      </c>
      <c r="BW38" s="8">
        <v>1</v>
      </c>
      <c r="BX38" s="8">
        <v>0</v>
      </c>
      <c r="BY38" s="8">
        <v>1</v>
      </c>
      <c r="BZ38" s="8">
        <v>1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1</v>
      </c>
      <c r="DQ38" s="8">
        <v>0</v>
      </c>
      <c r="DR38" s="8">
        <v>0</v>
      </c>
      <c r="DS38" s="8">
        <v>1</v>
      </c>
      <c r="DT38" s="8">
        <v>0</v>
      </c>
      <c r="DU38" s="8">
        <v>0</v>
      </c>
      <c r="DV38" s="8">
        <v>1</v>
      </c>
      <c r="DW38" s="8">
        <v>0</v>
      </c>
      <c r="DX38" s="8">
        <v>0</v>
      </c>
      <c r="DY38" s="8">
        <v>1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1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1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1</v>
      </c>
      <c r="FP38" s="8">
        <v>1</v>
      </c>
      <c r="FQ38" s="8">
        <v>0</v>
      </c>
      <c r="FR38" s="8">
        <v>0</v>
      </c>
      <c r="FS38" s="8">
        <v>1</v>
      </c>
      <c r="FT38" s="8">
        <v>0</v>
      </c>
      <c r="FU38" s="8">
        <v>0</v>
      </c>
      <c r="FV38" s="8">
        <v>0</v>
      </c>
      <c r="FW38" s="8">
        <v>0</v>
      </c>
      <c r="FX38" s="8">
        <v>1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1</v>
      </c>
      <c r="GF38" s="8">
        <v>0</v>
      </c>
      <c r="GG38" s="8">
        <v>0</v>
      </c>
      <c r="GH38" s="8">
        <v>1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1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1</v>
      </c>
      <c r="HK38" s="8">
        <v>0</v>
      </c>
      <c r="HL38" s="8">
        <v>0</v>
      </c>
      <c r="HM38" s="8">
        <v>0</v>
      </c>
      <c r="HN38" s="8">
        <v>0</v>
      </c>
      <c r="HO38" s="8">
        <v>1</v>
      </c>
      <c r="HP38" s="8">
        <v>0</v>
      </c>
      <c r="HQ38" s="8">
        <v>0</v>
      </c>
      <c r="HR38" s="8">
        <v>1</v>
      </c>
      <c r="HS38" s="8">
        <v>1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1</v>
      </c>
      <c r="IX38" s="8">
        <v>1</v>
      </c>
      <c r="IY38" s="8">
        <v>0</v>
      </c>
      <c r="IZ38" s="8">
        <v>0</v>
      </c>
      <c r="JA38" s="8">
        <v>0</v>
      </c>
      <c r="JB38" s="8">
        <v>1</v>
      </c>
      <c r="JC38" s="8">
        <v>0</v>
      </c>
      <c r="JD38" s="8">
        <v>0</v>
      </c>
      <c r="JE38" s="8">
        <v>0</v>
      </c>
      <c r="JF38" s="8">
        <v>0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>
        <v>0</v>
      </c>
      <c r="JO38" s="8">
        <v>1</v>
      </c>
      <c r="JP38" s="8">
        <v>0</v>
      </c>
      <c r="JQ38" s="8">
        <v>0</v>
      </c>
      <c r="JR38" s="8">
        <v>0</v>
      </c>
      <c r="JS38" s="8">
        <v>0</v>
      </c>
      <c r="JT38" s="8">
        <v>0</v>
      </c>
      <c r="JU38" s="8">
        <v>0</v>
      </c>
      <c r="JV38" s="8">
        <v>0</v>
      </c>
      <c r="JW38" s="8">
        <v>0</v>
      </c>
      <c r="JX38" s="8">
        <v>0</v>
      </c>
      <c r="JY38" s="8">
        <v>0</v>
      </c>
      <c r="JZ38" s="8">
        <v>0</v>
      </c>
      <c r="KA38" s="8">
        <v>1</v>
      </c>
      <c r="KB38" s="8">
        <v>0</v>
      </c>
      <c r="KC38" s="8">
        <v>0</v>
      </c>
      <c r="KD38" s="8">
        <v>0</v>
      </c>
      <c r="KE38" s="8">
        <v>1</v>
      </c>
      <c r="KF38" s="8">
        <v>0</v>
      </c>
      <c r="KG38" s="8">
        <v>0</v>
      </c>
      <c r="KH38" s="8">
        <v>0</v>
      </c>
      <c r="KI38" s="8">
        <v>0</v>
      </c>
      <c r="KJ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Q38" s="8">
        <v>0</v>
      </c>
      <c r="KR38" s="8">
        <v>0</v>
      </c>
      <c r="KS38" s="8">
        <v>0</v>
      </c>
      <c r="KT38" s="8">
        <v>0</v>
      </c>
      <c r="KU38" s="8">
        <v>0</v>
      </c>
      <c r="KV38" s="8">
        <v>0</v>
      </c>
      <c r="KW38" s="8">
        <v>0</v>
      </c>
      <c r="KX38" s="8">
        <v>0</v>
      </c>
      <c r="KY38" s="8">
        <v>0</v>
      </c>
      <c r="KZ38" s="8">
        <v>0</v>
      </c>
      <c r="LA38" s="8">
        <v>0</v>
      </c>
      <c r="LB38" s="8">
        <v>1</v>
      </c>
      <c r="LC38" s="8">
        <v>0</v>
      </c>
      <c r="LD38" s="8">
        <v>0</v>
      </c>
      <c r="LE38" s="8">
        <v>0</v>
      </c>
      <c r="LF38" s="8">
        <v>0</v>
      </c>
      <c r="LG38" s="8">
        <v>1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P38" s="8">
        <v>0</v>
      </c>
      <c r="LQ38" s="8">
        <v>0</v>
      </c>
      <c r="LR38" s="8">
        <v>1</v>
      </c>
      <c r="LS38" s="8">
        <v>0</v>
      </c>
      <c r="LT38" s="8">
        <v>0</v>
      </c>
      <c r="LU38" s="8">
        <v>0</v>
      </c>
      <c r="LV38" s="8">
        <v>0</v>
      </c>
      <c r="LW38" s="8">
        <v>0</v>
      </c>
      <c r="LX38" s="8">
        <v>0</v>
      </c>
      <c r="LY38" s="8">
        <v>0</v>
      </c>
      <c r="LZ38" s="8">
        <v>0</v>
      </c>
      <c r="MA38" s="8">
        <v>0</v>
      </c>
      <c r="MB38" s="8">
        <v>1</v>
      </c>
      <c r="MC38" s="8">
        <v>0</v>
      </c>
      <c r="MD38" s="8">
        <v>0</v>
      </c>
      <c r="ME38" s="8">
        <v>1</v>
      </c>
      <c r="MF38" s="8">
        <v>0</v>
      </c>
      <c r="MG38" s="8">
        <v>0</v>
      </c>
      <c r="MH38" s="8">
        <v>0</v>
      </c>
      <c r="MI38" s="8">
        <v>0</v>
      </c>
      <c r="MJ38" s="8">
        <v>0</v>
      </c>
      <c r="MK38" s="8">
        <v>0</v>
      </c>
      <c r="ML38" s="8">
        <v>1</v>
      </c>
      <c r="MM38" s="8">
        <v>0</v>
      </c>
      <c r="MN38" s="8">
        <v>0</v>
      </c>
      <c r="MO38" s="8">
        <v>1</v>
      </c>
      <c r="MP38" s="8">
        <v>0</v>
      </c>
      <c r="MQ38" s="8">
        <v>0</v>
      </c>
      <c r="MR38" s="8">
        <v>0</v>
      </c>
      <c r="MS38" s="8">
        <v>1</v>
      </c>
      <c r="MT38" s="8">
        <v>0</v>
      </c>
      <c r="MU38" s="8">
        <v>0</v>
      </c>
      <c r="MV38" s="8">
        <v>0</v>
      </c>
      <c r="MW38" s="8">
        <v>0</v>
      </c>
      <c r="MX38" s="8">
        <v>0</v>
      </c>
      <c r="MY38" s="8">
        <v>0</v>
      </c>
      <c r="MZ38" s="8">
        <v>1</v>
      </c>
      <c r="NA38" s="8">
        <v>0</v>
      </c>
      <c r="NB38" s="8">
        <v>0</v>
      </c>
      <c r="NC38" s="8">
        <v>0</v>
      </c>
      <c r="ND38" s="8">
        <v>0</v>
      </c>
      <c r="NE38" s="8">
        <v>0</v>
      </c>
      <c r="NF38" s="8">
        <v>0</v>
      </c>
      <c r="NG38" s="8">
        <v>1</v>
      </c>
      <c r="NH38" s="8">
        <v>1</v>
      </c>
      <c r="NI38" s="8">
        <v>0</v>
      </c>
      <c r="NJ38" s="8">
        <v>0</v>
      </c>
      <c r="NK38" s="8">
        <v>1</v>
      </c>
      <c r="NL38" s="8">
        <v>0</v>
      </c>
      <c r="NM38" s="8">
        <v>0</v>
      </c>
      <c r="NN38" s="8">
        <v>0</v>
      </c>
      <c r="NO38" s="8">
        <v>0</v>
      </c>
      <c r="NP38" s="8">
        <v>1</v>
      </c>
      <c r="NQ38" s="8">
        <v>0</v>
      </c>
      <c r="NR38" s="8">
        <v>0</v>
      </c>
      <c r="NS38" s="8">
        <v>1</v>
      </c>
      <c r="NT38" s="8">
        <v>0</v>
      </c>
      <c r="NU38" s="8">
        <v>0</v>
      </c>
      <c r="NV38" s="8">
        <v>0</v>
      </c>
      <c r="NW38" s="8">
        <v>0</v>
      </c>
      <c r="NX38" s="8">
        <v>1</v>
      </c>
      <c r="NY38" s="8">
        <v>0</v>
      </c>
      <c r="NZ38" s="8">
        <v>0</v>
      </c>
      <c r="OA38" s="8">
        <v>0</v>
      </c>
      <c r="OB38" s="8">
        <v>0</v>
      </c>
      <c r="OC38" s="8">
        <v>0</v>
      </c>
      <c r="OD38" s="8">
        <v>1</v>
      </c>
      <c r="OE38" s="8">
        <v>0</v>
      </c>
      <c r="OF38" s="8">
        <v>0</v>
      </c>
      <c r="OG38" s="8">
        <v>0</v>
      </c>
      <c r="OH38" s="8">
        <v>0</v>
      </c>
      <c r="OI38" s="8">
        <v>0</v>
      </c>
      <c r="OJ38" s="8">
        <v>0</v>
      </c>
      <c r="OK38" s="8">
        <v>1</v>
      </c>
      <c r="OL38" s="8">
        <v>0</v>
      </c>
      <c r="OM38" s="8">
        <v>1</v>
      </c>
      <c r="ON38" s="8">
        <v>0</v>
      </c>
      <c r="OO38" s="8">
        <v>0</v>
      </c>
      <c r="OP38" s="8">
        <v>1</v>
      </c>
      <c r="OQ38" s="8">
        <v>0</v>
      </c>
      <c r="OR38" s="8">
        <v>0</v>
      </c>
      <c r="OS38" s="8">
        <v>1</v>
      </c>
      <c r="OT38" s="8">
        <v>1</v>
      </c>
      <c r="OU38" s="8">
        <v>0</v>
      </c>
      <c r="OV38" s="8">
        <v>0</v>
      </c>
      <c r="OW38" s="8">
        <v>0</v>
      </c>
      <c r="OX38" s="8">
        <v>1</v>
      </c>
      <c r="OY38" s="8">
        <v>0</v>
      </c>
      <c r="OZ38" s="8">
        <v>0</v>
      </c>
      <c r="PA38" s="8">
        <v>0</v>
      </c>
      <c r="PB38" s="8">
        <v>0</v>
      </c>
      <c r="PC38" s="8">
        <v>0</v>
      </c>
      <c r="PD38" s="8">
        <v>0</v>
      </c>
      <c r="PE38" s="8">
        <v>0</v>
      </c>
      <c r="PF38" s="8">
        <v>0</v>
      </c>
      <c r="PG38" s="8">
        <v>0</v>
      </c>
      <c r="PH38" s="8">
        <v>0</v>
      </c>
      <c r="PI38" s="8">
        <v>0</v>
      </c>
      <c r="PJ38" s="8">
        <v>0</v>
      </c>
      <c r="PK38" s="8">
        <v>1</v>
      </c>
      <c r="PL38" s="8">
        <v>0</v>
      </c>
      <c r="PM38" s="8">
        <v>0</v>
      </c>
      <c r="PN38" s="8">
        <v>0</v>
      </c>
      <c r="PO38" s="8">
        <v>0</v>
      </c>
      <c r="PP38" s="8">
        <v>0</v>
      </c>
      <c r="PQ38" s="8">
        <v>0</v>
      </c>
      <c r="PR38" s="8">
        <v>0</v>
      </c>
      <c r="PS38" s="8">
        <v>0</v>
      </c>
      <c r="PT38" s="8">
        <v>0</v>
      </c>
      <c r="PU38" s="8">
        <v>0</v>
      </c>
      <c r="PV38" s="8">
        <v>0</v>
      </c>
      <c r="PW38" s="8">
        <v>0</v>
      </c>
      <c r="PX38" s="8">
        <v>0</v>
      </c>
      <c r="PY38" s="8">
        <v>0</v>
      </c>
      <c r="PZ38" s="8">
        <v>0</v>
      </c>
      <c r="QA38" s="8">
        <v>0</v>
      </c>
      <c r="QB38" s="8">
        <v>0</v>
      </c>
      <c r="QC38" s="8">
        <v>0</v>
      </c>
      <c r="QD38" s="8">
        <v>0</v>
      </c>
      <c r="QE38" s="8">
        <v>1</v>
      </c>
      <c r="QF38" s="8">
        <v>0</v>
      </c>
      <c r="QG38" s="8">
        <v>0</v>
      </c>
      <c r="QH38" s="8">
        <v>0</v>
      </c>
      <c r="QI38" s="8">
        <v>0</v>
      </c>
      <c r="QJ38" s="8">
        <v>0</v>
      </c>
      <c r="QK38" s="8">
        <v>0</v>
      </c>
      <c r="QL38" s="8">
        <v>0</v>
      </c>
      <c r="QM38" s="8">
        <v>0</v>
      </c>
      <c r="QN38" s="8">
        <v>0</v>
      </c>
      <c r="QO38" s="8">
        <v>0</v>
      </c>
      <c r="QP38" s="8">
        <v>0</v>
      </c>
      <c r="QQ38" s="8">
        <v>0</v>
      </c>
      <c r="QR38" s="8">
        <v>0</v>
      </c>
      <c r="QS38" s="8">
        <v>0</v>
      </c>
      <c r="QT38" s="8">
        <v>0</v>
      </c>
      <c r="QU38" s="8">
        <v>0</v>
      </c>
      <c r="QV38" s="8">
        <v>1</v>
      </c>
      <c r="QW38" s="8">
        <v>0</v>
      </c>
      <c r="QX38" s="8">
        <v>0</v>
      </c>
      <c r="QY38" s="8">
        <v>1</v>
      </c>
      <c r="QZ38" s="8">
        <v>0</v>
      </c>
      <c r="RA38" s="8">
        <v>0</v>
      </c>
      <c r="RB38" s="8">
        <v>0</v>
      </c>
      <c r="RC38" s="8">
        <v>0</v>
      </c>
      <c r="RD38" s="8">
        <v>0</v>
      </c>
      <c r="RE38" s="8">
        <v>0</v>
      </c>
      <c r="RF38" s="8">
        <v>0</v>
      </c>
      <c r="RG38" s="8">
        <v>0</v>
      </c>
      <c r="RH38" s="8">
        <v>1</v>
      </c>
      <c r="RI38" s="8">
        <v>0</v>
      </c>
      <c r="RJ38" s="8">
        <v>0</v>
      </c>
      <c r="RK38" s="8">
        <v>0</v>
      </c>
      <c r="RL38" s="8">
        <v>0</v>
      </c>
      <c r="RM38" s="8">
        <v>0</v>
      </c>
      <c r="RN38" s="8">
        <v>0</v>
      </c>
      <c r="RO38" s="8">
        <v>0</v>
      </c>
      <c r="RP38" s="8">
        <v>0</v>
      </c>
      <c r="RQ38" s="8">
        <v>0</v>
      </c>
      <c r="RR38" s="8">
        <v>0</v>
      </c>
      <c r="RS38" s="8">
        <v>1</v>
      </c>
      <c r="RT38" s="8">
        <v>0</v>
      </c>
      <c r="RU38" s="8">
        <v>0</v>
      </c>
      <c r="RV38" s="8">
        <v>0</v>
      </c>
      <c r="RW38" s="8">
        <v>0</v>
      </c>
      <c r="RX38" s="8">
        <v>0</v>
      </c>
      <c r="RY38" s="8">
        <v>0</v>
      </c>
      <c r="RZ38" s="8">
        <v>0</v>
      </c>
      <c r="SA38" s="8">
        <v>0</v>
      </c>
      <c r="SB38" s="8">
        <v>0</v>
      </c>
      <c r="SC38" s="8">
        <v>0</v>
      </c>
      <c r="SD38" s="8">
        <v>0</v>
      </c>
      <c r="SE38" s="8">
        <v>0</v>
      </c>
      <c r="SF38" s="8">
        <v>1</v>
      </c>
      <c r="SG38" s="8">
        <v>0</v>
      </c>
      <c r="SH38" s="8">
        <v>0</v>
      </c>
      <c r="SI38" s="8">
        <v>0</v>
      </c>
      <c r="SJ38" s="8">
        <v>0</v>
      </c>
      <c r="SK38" s="8">
        <v>0</v>
      </c>
    </row>
    <row r="39" spans="1:505">
      <c r="A39" s="4">
        <v>32</v>
      </c>
      <c r="B39" s="5" t="s">
        <v>71</v>
      </c>
      <c r="C39" s="5" t="s">
        <v>72</v>
      </c>
      <c r="D39" s="7">
        <f>SUM(F39:SK39)</f>
        <v>9</v>
      </c>
      <c r="E39" s="7">
        <f>SUMPRODUCT(F39:SK39,$F$5:$SK$5)</f>
        <v>2.4438618870425723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1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1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1</v>
      </c>
      <c r="HC39" s="8">
        <v>0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0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1</v>
      </c>
      <c r="IV39" s="8">
        <v>0</v>
      </c>
      <c r="IW39" s="8">
        <v>0</v>
      </c>
      <c r="IX39" s="8">
        <v>0</v>
      </c>
      <c r="IY39" s="8">
        <v>0</v>
      </c>
      <c r="IZ39" s="8">
        <v>1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>
        <v>0</v>
      </c>
      <c r="JO39" s="8">
        <v>0</v>
      </c>
      <c r="JP39" s="8">
        <v>0</v>
      </c>
      <c r="JQ39" s="8">
        <v>0</v>
      </c>
      <c r="JR39" s="8">
        <v>0</v>
      </c>
      <c r="JS39" s="8">
        <v>0</v>
      </c>
      <c r="JT39" s="8">
        <v>0</v>
      </c>
      <c r="JU39" s="8">
        <v>0</v>
      </c>
      <c r="JV39" s="8">
        <v>0</v>
      </c>
      <c r="JW39" s="8">
        <v>0</v>
      </c>
      <c r="JX39" s="8">
        <v>0</v>
      </c>
      <c r="JY39" s="8">
        <v>0</v>
      </c>
      <c r="JZ39" s="8">
        <v>0</v>
      </c>
      <c r="KA39" s="8">
        <v>0</v>
      </c>
      <c r="KB39" s="8">
        <v>0</v>
      </c>
      <c r="KC39" s="8">
        <v>0</v>
      </c>
      <c r="KD39" s="8">
        <v>0</v>
      </c>
      <c r="KE39" s="8">
        <v>0</v>
      </c>
      <c r="KF39" s="8">
        <v>0</v>
      </c>
      <c r="KG39" s="8">
        <v>0</v>
      </c>
      <c r="KH39" s="8">
        <v>0</v>
      </c>
      <c r="KI39" s="8">
        <v>0</v>
      </c>
      <c r="KJ39" s="8">
        <v>0</v>
      </c>
      <c r="KK39" s="8">
        <v>0</v>
      </c>
      <c r="KL39" s="8">
        <v>1</v>
      </c>
      <c r="KM39" s="8">
        <v>0</v>
      </c>
      <c r="KN39" s="8">
        <v>0</v>
      </c>
      <c r="KO39" s="8">
        <v>0</v>
      </c>
      <c r="KP39" s="8">
        <v>0</v>
      </c>
      <c r="KQ39" s="8">
        <v>0</v>
      </c>
      <c r="KR39" s="8">
        <v>0</v>
      </c>
      <c r="KS39" s="8">
        <v>0</v>
      </c>
      <c r="KT39" s="8">
        <v>0</v>
      </c>
      <c r="KU39" s="8">
        <v>0</v>
      </c>
      <c r="KV39" s="8">
        <v>0</v>
      </c>
      <c r="KW39" s="8">
        <v>0</v>
      </c>
      <c r="KX39" s="8">
        <v>0</v>
      </c>
      <c r="KY39" s="8">
        <v>0</v>
      </c>
      <c r="KZ39" s="8">
        <v>0</v>
      </c>
      <c r="LA39" s="8">
        <v>0</v>
      </c>
      <c r="LB39" s="8">
        <v>0</v>
      </c>
      <c r="LC39" s="8">
        <v>0</v>
      </c>
      <c r="LD39" s="8">
        <v>0</v>
      </c>
      <c r="LE39" s="8">
        <v>0</v>
      </c>
      <c r="LF39" s="8">
        <v>0</v>
      </c>
      <c r="LG39" s="8">
        <v>0</v>
      </c>
      <c r="LH39" s="8">
        <v>0</v>
      </c>
      <c r="LI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P39" s="8">
        <v>0</v>
      </c>
      <c r="LQ39" s="8">
        <v>0</v>
      </c>
      <c r="LR39" s="8">
        <v>0</v>
      </c>
      <c r="LS39" s="8">
        <v>0</v>
      </c>
      <c r="LT39" s="8">
        <v>0</v>
      </c>
      <c r="LU39" s="8">
        <v>0</v>
      </c>
      <c r="LV39" s="8">
        <v>0</v>
      </c>
      <c r="LW39" s="8">
        <v>0</v>
      </c>
      <c r="LX39" s="8">
        <v>0</v>
      </c>
      <c r="LY39" s="8">
        <v>0</v>
      </c>
      <c r="LZ39" s="8">
        <v>0</v>
      </c>
      <c r="MA39" s="8">
        <v>0</v>
      </c>
      <c r="MB39" s="8">
        <v>0</v>
      </c>
      <c r="MC39" s="8">
        <v>0</v>
      </c>
      <c r="MD39" s="8">
        <v>0</v>
      </c>
      <c r="ME39" s="8">
        <v>0</v>
      </c>
      <c r="MF39" s="8">
        <v>0</v>
      </c>
      <c r="MG39" s="8">
        <v>0</v>
      </c>
      <c r="MH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O39" s="8">
        <v>0</v>
      </c>
      <c r="MP39" s="8">
        <v>0</v>
      </c>
      <c r="MQ39" s="8">
        <v>0</v>
      </c>
      <c r="MR39" s="8">
        <v>0</v>
      </c>
      <c r="MS39" s="8">
        <v>1</v>
      </c>
      <c r="MT39" s="8">
        <v>0</v>
      </c>
      <c r="MU39" s="8">
        <v>0</v>
      </c>
      <c r="MV39" s="8">
        <v>0</v>
      </c>
      <c r="MW39" s="8">
        <v>0</v>
      </c>
      <c r="MX39" s="8">
        <v>0</v>
      </c>
      <c r="MY39" s="8">
        <v>0</v>
      </c>
      <c r="MZ39" s="8">
        <v>1</v>
      </c>
      <c r="NA39" s="8">
        <v>0</v>
      </c>
      <c r="NB39" s="8">
        <v>0</v>
      </c>
      <c r="NC39" s="8">
        <v>0</v>
      </c>
      <c r="ND39" s="8">
        <v>0</v>
      </c>
      <c r="NE39" s="8">
        <v>0</v>
      </c>
      <c r="NF39" s="8">
        <v>0</v>
      </c>
      <c r="NG39" s="8">
        <v>0</v>
      </c>
      <c r="NH39" s="8">
        <v>0</v>
      </c>
      <c r="NI39" s="8">
        <v>0</v>
      </c>
      <c r="NJ39" s="8">
        <v>0</v>
      </c>
      <c r="NK39" s="8">
        <v>0</v>
      </c>
      <c r="NL39" s="8">
        <v>0</v>
      </c>
      <c r="NM39" s="8">
        <v>0</v>
      </c>
      <c r="NN39" s="8">
        <v>0</v>
      </c>
      <c r="NO39" s="8">
        <v>0</v>
      </c>
      <c r="NP39" s="8">
        <v>0</v>
      </c>
      <c r="NQ39" s="8">
        <v>0</v>
      </c>
      <c r="NR39" s="8">
        <v>0</v>
      </c>
      <c r="NS39" s="8">
        <v>0</v>
      </c>
      <c r="NT39" s="8">
        <v>0</v>
      </c>
      <c r="NU39" s="8">
        <v>0</v>
      </c>
      <c r="NV39" s="8">
        <v>0</v>
      </c>
      <c r="NW39" s="8">
        <v>0</v>
      </c>
      <c r="NX39" s="8">
        <v>0</v>
      </c>
      <c r="NY39" s="8">
        <v>0</v>
      </c>
      <c r="NZ39" s="8">
        <v>0</v>
      </c>
      <c r="OA39" s="8">
        <v>0</v>
      </c>
      <c r="OB39" s="8">
        <v>0</v>
      </c>
      <c r="OC39" s="8">
        <v>1</v>
      </c>
      <c r="OD39" s="8">
        <v>0</v>
      </c>
      <c r="OE39" s="8">
        <v>0</v>
      </c>
      <c r="OF39" s="8">
        <v>0</v>
      </c>
      <c r="OG39" s="8">
        <v>0</v>
      </c>
      <c r="OH39" s="8">
        <v>0</v>
      </c>
      <c r="OI39" s="8">
        <v>0</v>
      </c>
      <c r="OJ39" s="8">
        <v>0</v>
      </c>
      <c r="OK39" s="8">
        <v>0</v>
      </c>
      <c r="OL39" s="8">
        <v>0</v>
      </c>
      <c r="OM39" s="8">
        <v>0</v>
      </c>
      <c r="ON39" s="8">
        <v>0</v>
      </c>
      <c r="OO39" s="8">
        <v>0</v>
      </c>
      <c r="OP39" s="8">
        <v>0</v>
      </c>
      <c r="OQ39" s="8">
        <v>0</v>
      </c>
      <c r="OR39" s="8">
        <v>0</v>
      </c>
      <c r="OS39" s="8">
        <v>0</v>
      </c>
      <c r="OT39" s="8">
        <v>0</v>
      </c>
      <c r="OU39" s="8">
        <v>0</v>
      </c>
      <c r="OV39" s="8">
        <v>0</v>
      </c>
      <c r="OW39" s="8">
        <v>0</v>
      </c>
      <c r="OX39" s="8">
        <v>0</v>
      </c>
      <c r="OY39" s="8">
        <v>0</v>
      </c>
      <c r="OZ39" s="8">
        <v>0</v>
      </c>
      <c r="PA39" s="8">
        <v>0</v>
      </c>
      <c r="PB39" s="8">
        <v>0</v>
      </c>
      <c r="PC39" s="8">
        <v>0</v>
      </c>
      <c r="PD39" s="8">
        <v>0</v>
      </c>
      <c r="PE39" s="8">
        <v>0</v>
      </c>
      <c r="PF39" s="8">
        <v>0</v>
      </c>
      <c r="PG39" s="8">
        <v>0</v>
      </c>
      <c r="PH39" s="8">
        <v>0</v>
      </c>
      <c r="PI39" s="8">
        <v>0</v>
      </c>
      <c r="PJ39" s="8">
        <v>0</v>
      </c>
      <c r="PK39" s="8">
        <v>0</v>
      </c>
      <c r="PL39" s="8">
        <v>0</v>
      </c>
      <c r="PM39" s="8">
        <v>0</v>
      </c>
      <c r="PN39" s="8">
        <v>0</v>
      </c>
      <c r="PO39" s="8">
        <v>0</v>
      </c>
      <c r="PP39" s="8">
        <v>0</v>
      </c>
      <c r="PQ39" s="8">
        <v>0</v>
      </c>
      <c r="PR39" s="8">
        <v>0</v>
      </c>
      <c r="PS39" s="8">
        <v>0</v>
      </c>
      <c r="PT39" s="8">
        <v>0</v>
      </c>
      <c r="PU39" s="8">
        <v>0</v>
      </c>
      <c r="PV39" s="8">
        <v>0</v>
      </c>
      <c r="PW39" s="8">
        <v>0</v>
      </c>
      <c r="PX39" s="8">
        <v>0</v>
      </c>
      <c r="PY39" s="8">
        <v>0</v>
      </c>
      <c r="PZ39" s="8">
        <v>0</v>
      </c>
      <c r="QA39" s="8">
        <v>0</v>
      </c>
      <c r="QB39" s="8">
        <v>0</v>
      </c>
      <c r="QC39" s="8">
        <v>0</v>
      </c>
      <c r="QD39" s="8">
        <v>0</v>
      </c>
      <c r="QE39" s="8">
        <v>0</v>
      </c>
      <c r="QF39" s="8">
        <v>0</v>
      </c>
      <c r="QG39" s="8">
        <v>0</v>
      </c>
      <c r="QH39" s="8">
        <v>0</v>
      </c>
      <c r="QI39" s="8">
        <v>0</v>
      </c>
      <c r="QJ39" s="8">
        <v>0</v>
      </c>
      <c r="QK39" s="8">
        <v>0</v>
      </c>
      <c r="QL39" s="8">
        <v>0</v>
      </c>
      <c r="QM39" s="8">
        <v>0</v>
      </c>
      <c r="QN39" s="8">
        <v>0</v>
      </c>
      <c r="QO39" s="8">
        <v>0</v>
      </c>
      <c r="QP39" s="8">
        <v>0</v>
      </c>
      <c r="QQ39" s="8">
        <v>0</v>
      </c>
      <c r="QR39" s="8">
        <v>0</v>
      </c>
      <c r="QS39" s="8">
        <v>0</v>
      </c>
      <c r="QT39" s="8">
        <v>0</v>
      </c>
      <c r="QU39" s="8">
        <v>0</v>
      </c>
      <c r="QV39" s="8">
        <v>0</v>
      </c>
      <c r="QW39" s="8">
        <v>0</v>
      </c>
      <c r="QX39" s="8">
        <v>0</v>
      </c>
      <c r="QY39" s="8">
        <v>0</v>
      </c>
      <c r="QZ39" s="8">
        <v>0</v>
      </c>
      <c r="RA39" s="8">
        <v>0</v>
      </c>
      <c r="RB39" s="8">
        <v>0</v>
      </c>
      <c r="RC39" s="8">
        <v>0</v>
      </c>
      <c r="RD39" s="8">
        <v>0</v>
      </c>
      <c r="RE39" s="8">
        <v>0</v>
      </c>
      <c r="RF39" s="8">
        <v>0</v>
      </c>
      <c r="RG39" s="8">
        <v>0</v>
      </c>
      <c r="RH39" s="8">
        <v>0</v>
      </c>
      <c r="RI39" s="8">
        <v>0</v>
      </c>
      <c r="RJ39" s="8">
        <v>0</v>
      </c>
      <c r="RK39" s="8">
        <v>0</v>
      </c>
      <c r="RL39" s="8">
        <v>0</v>
      </c>
      <c r="RM39" s="8">
        <v>0</v>
      </c>
      <c r="RN39" s="8">
        <v>0</v>
      </c>
      <c r="RO39" s="8">
        <v>0</v>
      </c>
      <c r="RP39" s="8">
        <v>0</v>
      </c>
      <c r="RQ39" s="8">
        <v>0</v>
      </c>
      <c r="RR39" s="8">
        <v>0</v>
      </c>
      <c r="RS39" s="8">
        <v>0</v>
      </c>
      <c r="RT39" s="8">
        <v>0</v>
      </c>
      <c r="RU39" s="8">
        <v>0</v>
      </c>
      <c r="RV39" s="8">
        <v>0</v>
      </c>
      <c r="RW39" s="8">
        <v>0</v>
      </c>
      <c r="RX39" s="8">
        <v>0</v>
      </c>
      <c r="RY39" s="8">
        <v>0</v>
      </c>
      <c r="RZ39" s="8">
        <v>0</v>
      </c>
      <c r="SA39" s="8">
        <v>0</v>
      </c>
      <c r="SB39" s="8">
        <v>0</v>
      </c>
      <c r="SC39" s="8">
        <v>0</v>
      </c>
      <c r="SD39" s="8">
        <v>0</v>
      </c>
      <c r="SE39" s="8">
        <v>0</v>
      </c>
      <c r="SF39" s="8">
        <v>0</v>
      </c>
      <c r="SG39" s="8">
        <v>0</v>
      </c>
      <c r="SH39" s="8">
        <v>0</v>
      </c>
      <c r="SI39" s="8">
        <v>0</v>
      </c>
      <c r="SJ39" s="8">
        <v>0</v>
      </c>
      <c r="SK39" s="8">
        <v>0</v>
      </c>
    </row>
    <row r="40" spans="1:505">
      <c r="A40" s="4">
        <v>33</v>
      </c>
      <c r="B40" s="5" t="s">
        <v>73</v>
      </c>
      <c r="C40" s="5" t="s">
        <v>74</v>
      </c>
      <c r="D40" s="7">
        <f>SUM(F40:SK40)</f>
        <v>35</v>
      </c>
      <c r="E40" s="7">
        <f>SUMPRODUCT(F40:SK40,$F$5:$SK$5)</f>
        <v>10.35540573517653</v>
      </c>
      <c r="F40" s="8">
        <v>0</v>
      </c>
      <c r="G40" s="8">
        <v>0</v>
      </c>
      <c r="H40" s="8">
        <v>1</v>
      </c>
      <c r="I40" s="8">
        <v>0</v>
      </c>
      <c r="J40" s="8">
        <v>0</v>
      </c>
      <c r="K40" s="8">
        <v>1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1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1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1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1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1</v>
      </c>
      <c r="EE40" s="8">
        <v>0</v>
      </c>
      <c r="EF40" s="8">
        <v>0</v>
      </c>
      <c r="EG40" s="8">
        <v>1</v>
      </c>
      <c r="EH40" s="8">
        <v>0</v>
      </c>
      <c r="EI40" s="8">
        <v>0</v>
      </c>
      <c r="EJ40" s="8">
        <v>0</v>
      </c>
      <c r="EK40" s="8">
        <v>1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1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1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1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1</v>
      </c>
      <c r="GX40" s="8">
        <v>0</v>
      </c>
      <c r="GY40" s="8">
        <v>0</v>
      </c>
      <c r="GZ40" s="8">
        <v>0</v>
      </c>
      <c r="HA40" s="8">
        <v>0</v>
      </c>
      <c r="HB40" s="8">
        <v>0</v>
      </c>
      <c r="HC40" s="8">
        <v>0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0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HT40" s="8">
        <v>0</v>
      </c>
      <c r="HU40" s="8">
        <v>0</v>
      </c>
      <c r="HV40" s="8">
        <v>0</v>
      </c>
      <c r="HW40" s="8">
        <v>0</v>
      </c>
      <c r="HX40" s="8">
        <v>1</v>
      </c>
      <c r="HY40" s="8">
        <v>0</v>
      </c>
      <c r="HZ40" s="8">
        <v>0</v>
      </c>
      <c r="IA40" s="8">
        <v>0</v>
      </c>
      <c r="IB40" s="8">
        <v>1</v>
      </c>
      <c r="IC40" s="8">
        <v>0</v>
      </c>
      <c r="ID40" s="8">
        <v>0</v>
      </c>
      <c r="IE40" s="8">
        <v>0</v>
      </c>
      <c r="IF40" s="8">
        <v>0</v>
      </c>
      <c r="IG40" s="8">
        <v>0</v>
      </c>
      <c r="IH40" s="8">
        <v>0</v>
      </c>
      <c r="II40" s="8">
        <v>0</v>
      </c>
      <c r="IJ40" s="8">
        <v>0</v>
      </c>
      <c r="IK40" s="8">
        <v>0</v>
      </c>
      <c r="IL40" s="8">
        <v>1</v>
      </c>
      <c r="IM40" s="8">
        <v>0</v>
      </c>
      <c r="IN40" s="8">
        <v>0</v>
      </c>
      <c r="IO40" s="8">
        <v>0</v>
      </c>
      <c r="IP40" s="8">
        <v>0</v>
      </c>
      <c r="IQ40" s="8">
        <v>0</v>
      </c>
      <c r="IR40" s="8">
        <v>0</v>
      </c>
      <c r="IS40" s="8">
        <v>0</v>
      </c>
      <c r="IT40" s="8">
        <v>0</v>
      </c>
      <c r="IU40" s="8">
        <v>0</v>
      </c>
      <c r="IV40" s="8">
        <v>0</v>
      </c>
      <c r="IW40" s="8">
        <v>0</v>
      </c>
      <c r="IX40" s="8">
        <v>0</v>
      </c>
      <c r="IY40" s="8">
        <v>0</v>
      </c>
      <c r="IZ40" s="8">
        <v>0</v>
      </c>
      <c r="JA40" s="8">
        <v>0</v>
      </c>
      <c r="JB40" s="8">
        <v>0</v>
      </c>
      <c r="JC40" s="8">
        <v>0</v>
      </c>
      <c r="JD40" s="8">
        <v>1</v>
      </c>
      <c r="JE40" s="8">
        <v>0</v>
      </c>
      <c r="JF40" s="8">
        <v>0</v>
      </c>
      <c r="JG40" s="8">
        <v>0</v>
      </c>
      <c r="JH40" s="8">
        <v>0</v>
      </c>
      <c r="JI40" s="8">
        <v>0</v>
      </c>
      <c r="JJ40" s="8">
        <v>0</v>
      </c>
      <c r="JK40" s="8">
        <v>0</v>
      </c>
      <c r="JL40" s="8">
        <v>0</v>
      </c>
      <c r="JM40" s="8">
        <v>0</v>
      </c>
      <c r="JN40" s="8">
        <v>0</v>
      </c>
      <c r="JO40" s="8">
        <v>1</v>
      </c>
      <c r="JP40" s="8">
        <v>0</v>
      </c>
      <c r="JQ40" s="8">
        <v>0</v>
      </c>
      <c r="JR40" s="8">
        <v>0</v>
      </c>
      <c r="JS40" s="8">
        <v>0</v>
      </c>
      <c r="JT40" s="8">
        <v>0</v>
      </c>
      <c r="JU40" s="8">
        <v>1</v>
      </c>
      <c r="JV40" s="8">
        <v>0</v>
      </c>
      <c r="JW40" s="8">
        <v>0</v>
      </c>
      <c r="JX40" s="8">
        <v>0</v>
      </c>
      <c r="JY40" s="8">
        <v>0</v>
      </c>
      <c r="JZ40" s="8">
        <v>0</v>
      </c>
      <c r="KA40" s="8">
        <v>0</v>
      </c>
      <c r="KB40" s="8">
        <v>0</v>
      </c>
      <c r="KC40" s="8">
        <v>0</v>
      </c>
      <c r="KD40" s="8">
        <v>0</v>
      </c>
      <c r="KE40" s="8">
        <v>0</v>
      </c>
      <c r="KF40" s="8">
        <v>0</v>
      </c>
      <c r="KG40" s="8">
        <v>0</v>
      </c>
      <c r="KH40" s="8">
        <v>0</v>
      </c>
      <c r="KI40" s="8">
        <v>0</v>
      </c>
      <c r="KJ40" s="8">
        <v>0</v>
      </c>
      <c r="KK40" s="8">
        <v>0</v>
      </c>
      <c r="KL40" s="8">
        <v>0</v>
      </c>
      <c r="KM40" s="8">
        <v>0</v>
      </c>
      <c r="KN40" s="8">
        <v>0</v>
      </c>
      <c r="KO40" s="8">
        <v>0</v>
      </c>
      <c r="KP40" s="8">
        <v>0</v>
      </c>
      <c r="KQ40" s="8">
        <v>0</v>
      </c>
      <c r="KR40" s="8">
        <v>0</v>
      </c>
      <c r="KS40" s="8">
        <v>0</v>
      </c>
      <c r="KT40" s="8">
        <v>0</v>
      </c>
      <c r="KU40" s="8">
        <v>0</v>
      </c>
      <c r="KV40" s="8">
        <v>0</v>
      </c>
      <c r="KW40" s="8">
        <v>0</v>
      </c>
      <c r="KX40" s="8">
        <v>0</v>
      </c>
      <c r="KY40" s="8">
        <v>0</v>
      </c>
      <c r="KZ40" s="8">
        <v>0</v>
      </c>
      <c r="LA40" s="8">
        <v>0</v>
      </c>
      <c r="LB40" s="8">
        <v>0</v>
      </c>
      <c r="LC40" s="8">
        <v>0</v>
      </c>
      <c r="LD40" s="8">
        <v>0</v>
      </c>
      <c r="LE40" s="8">
        <v>0</v>
      </c>
      <c r="LF40" s="8">
        <v>0</v>
      </c>
      <c r="LG40" s="8">
        <v>1</v>
      </c>
      <c r="LH40" s="8">
        <v>0</v>
      </c>
      <c r="LI40" s="8">
        <v>0</v>
      </c>
      <c r="LJ40" s="8">
        <v>0</v>
      </c>
      <c r="LK40" s="8">
        <v>0</v>
      </c>
      <c r="LL40" s="8">
        <v>0</v>
      </c>
      <c r="LM40" s="8">
        <v>0</v>
      </c>
      <c r="LN40" s="8">
        <v>0</v>
      </c>
      <c r="LO40" s="8">
        <v>0</v>
      </c>
      <c r="LP40" s="8">
        <v>0</v>
      </c>
      <c r="LQ40" s="8">
        <v>0</v>
      </c>
      <c r="LR40" s="8">
        <v>0</v>
      </c>
      <c r="LS40" s="8">
        <v>0</v>
      </c>
      <c r="LT40" s="8">
        <v>0</v>
      </c>
      <c r="LU40" s="8">
        <v>0</v>
      </c>
      <c r="LV40" s="8">
        <v>0</v>
      </c>
      <c r="LW40" s="8">
        <v>0</v>
      </c>
      <c r="LX40" s="8">
        <v>0</v>
      </c>
      <c r="LY40" s="8">
        <v>0</v>
      </c>
      <c r="LZ40" s="8">
        <v>0</v>
      </c>
      <c r="MA40" s="8">
        <v>0</v>
      </c>
      <c r="MB40" s="8">
        <v>0</v>
      </c>
      <c r="MC40" s="8">
        <v>0</v>
      </c>
      <c r="MD40" s="8">
        <v>0</v>
      </c>
      <c r="ME40" s="8">
        <v>0</v>
      </c>
      <c r="MF40" s="8">
        <v>0</v>
      </c>
      <c r="MG40" s="8">
        <v>1</v>
      </c>
      <c r="MH40" s="8">
        <v>0</v>
      </c>
      <c r="MI40" s="8">
        <v>0</v>
      </c>
      <c r="MJ40" s="8">
        <v>0</v>
      </c>
      <c r="MK40" s="8">
        <v>0</v>
      </c>
      <c r="ML40" s="8">
        <v>1</v>
      </c>
      <c r="MM40" s="8">
        <v>0</v>
      </c>
      <c r="MN40" s="8">
        <v>0</v>
      </c>
      <c r="MO40" s="8">
        <v>0</v>
      </c>
      <c r="MP40" s="8">
        <v>0</v>
      </c>
      <c r="MQ40" s="8">
        <v>0</v>
      </c>
      <c r="MR40" s="8">
        <v>0</v>
      </c>
      <c r="MS40" s="8">
        <v>0</v>
      </c>
      <c r="MT40" s="8">
        <v>0</v>
      </c>
      <c r="MU40" s="8">
        <v>0</v>
      </c>
      <c r="MV40" s="8">
        <v>0</v>
      </c>
      <c r="MW40" s="8">
        <v>0</v>
      </c>
      <c r="MX40" s="8">
        <v>0</v>
      </c>
      <c r="MY40" s="8">
        <v>1</v>
      </c>
      <c r="MZ40" s="8">
        <v>0</v>
      </c>
      <c r="NA40" s="8">
        <v>0</v>
      </c>
      <c r="NB40" s="8">
        <v>0</v>
      </c>
      <c r="NC40" s="8">
        <v>0</v>
      </c>
      <c r="ND40" s="8">
        <v>0</v>
      </c>
      <c r="NE40" s="8">
        <v>0</v>
      </c>
      <c r="NF40" s="8">
        <v>0</v>
      </c>
      <c r="NG40" s="8">
        <v>0</v>
      </c>
      <c r="NH40" s="8">
        <v>0</v>
      </c>
      <c r="NI40" s="8">
        <v>0</v>
      </c>
      <c r="NJ40" s="8">
        <v>0</v>
      </c>
      <c r="NK40" s="8">
        <v>1</v>
      </c>
      <c r="NL40" s="8">
        <v>0</v>
      </c>
      <c r="NM40" s="8">
        <v>0</v>
      </c>
      <c r="NN40" s="8">
        <v>0</v>
      </c>
      <c r="NO40" s="8">
        <v>1</v>
      </c>
      <c r="NP40" s="8">
        <v>1</v>
      </c>
      <c r="NQ40" s="8">
        <v>0</v>
      </c>
      <c r="NR40" s="8">
        <v>0</v>
      </c>
      <c r="NS40" s="8">
        <v>0</v>
      </c>
      <c r="NT40" s="8">
        <v>0</v>
      </c>
      <c r="NU40" s="8">
        <v>0</v>
      </c>
      <c r="NV40" s="8">
        <v>0</v>
      </c>
      <c r="NW40" s="8">
        <v>0</v>
      </c>
      <c r="NX40" s="8">
        <v>0</v>
      </c>
      <c r="NY40" s="8">
        <v>0</v>
      </c>
      <c r="NZ40" s="8">
        <v>0</v>
      </c>
      <c r="OA40" s="8">
        <v>0</v>
      </c>
      <c r="OB40" s="8">
        <v>0</v>
      </c>
      <c r="OC40" s="8">
        <v>0</v>
      </c>
      <c r="OD40" s="8">
        <v>0</v>
      </c>
      <c r="OE40" s="8">
        <v>0</v>
      </c>
      <c r="OF40" s="8">
        <v>0</v>
      </c>
      <c r="OG40" s="8">
        <v>0</v>
      </c>
      <c r="OH40" s="8">
        <v>0</v>
      </c>
      <c r="OI40" s="8">
        <v>0</v>
      </c>
      <c r="OJ40" s="8">
        <v>0</v>
      </c>
      <c r="OK40" s="8">
        <v>0</v>
      </c>
      <c r="OL40" s="8">
        <v>0</v>
      </c>
      <c r="OM40" s="8">
        <v>0</v>
      </c>
      <c r="ON40" s="8">
        <v>0</v>
      </c>
      <c r="OO40" s="8">
        <v>0</v>
      </c>
      <c r="OP40" s="8">
        <v>0</v>
      </c>
      <c r="OQ40" s="8">
        <v>0</v>
      </c>
      <c r="OR40" s="8">
        <v>0</v>
      </c>
      <c r="OS40" s="8">
        <v>0</v>
      </c>
      <c r="OT40" s="8">
        <v>0</v>
      </c>
      <c r="OU40" s="8">
        <v>0</v>
      </c>
      <c r="OV40" s="8">
        <v>0</v>
      </c>
      <c r="OW40" s="8">
        <v>0</v>
      </c>
      <c r="OX40" s="8">
        <v>0</v>
      </c>
      <c r="OY40" s="8">
        <v>0</v>
      </c>
      <c r="OZ40" s="8">
        <v>0</v>
      </c>
      <c r="PA40" s="8">
        <v>0</v>
      </c>
      <c r="PB40" s="8">
        <v>0</v>
      </c>
      <c r="PC40" s="8">
        <v>0</v>
      </c>
      <c r="PD40" s="8">
        <v>1</v>
      </c>
      <c r="PE40" s="8">
        <v>0</v>
      </c>
      <c r="PF40" s="8">
        <v>0</v>
      </c>
      <c r="PG40" s="8">
        <v>0</v>
      </c>
      <c r="PH40" s="8">
        <v>0</v>
      </c>
      <c r="PI40" s="8">
        <v>0</v>
      </c>
      <c r="PJ40" s="8">
        <v>0</v>
      </c>
      <c r="PK40" s="8">
        <v>0</v>
      </c>
      <c r="PL40" s="8">
        <v>0</v>
      </c>
      <c r="PM40" s="8">
        <v>0</v>
      </c>
      <c r="PN40" s="8">
        <v>0</v>
      </c>
      <c r="PO40" s="8">
        <v>1</v>
      </c>
      <c r="PP40" s="8">
        <v>0</v>
      </c>
      <c r="PQ40" s="8">
        <v>1</v>
      </c>
      <c r="PR40" s="8">
        <v>0</v>
      </c>
      <c r="PS40" s="8">
        <v>0</v>
      </c>
      <c r="PT40" s="8">
        <v>0</v>
      </c>
      <c r="PU40" s="8">
        <v>0</v>
      </c>
      <c r="PV40" s="8">
        <v>0</v>
      </c>
      <c r="PW40" s="8">
        <v>0</v>
      </c>
      <c r="PX40" s="8">
        <v>0</v>
      </c>
      <c r="PY40" s="8">
        <v>0</v>
      </c>
      <c r="PZ40" s="8">
        <v>0</v>
      </c>
      <c r="QA40" s="8">
        <v>0</v>
      </c>
      <c r="QB40" s="8">
        <v>0</v>
      </c>
      <c r="QC40" s="8">
        <v>0</v>
      </c>
      <c r="QD40" s="8">
        <v>0</v>
      </c>
      <c r="QE40" s="8">
        <v>1</v>
      </c>
      <c r="QF40" s="8">
        <v>0</v>
      </c>
      <c r="QG40" s="8">
        <v>0</v>
      </c>
      <c r="QH40" s="8">
        <v>0</v>
      </c>
      <c r="QI40" s="8">
        <v>0</v>
      </c>
      <c r="QJ40" s="8">
        <v>0</v>
      </c>
      <c r="QK40" s="8">
        <v>0</v>
      </c>
      <c r="QL40" s="8">
        <v>0</v>
      </c>
      <c r="QM40" s="8">
        <v>0</v>
      </c>
      <c r="QN40" s="8">
        <v>0</v>
      </c>
      <c r="QO40" s="8">
        <v>0</v>
      </c>
      <c r="QP40" s="8">
        <v>0</v>
      </c>
      <c r="QQ40" s="8">
        <v>0</v>
      </c>
      <c r="QR40" s="8">
        <v>0</v>
      </c>
      <c r="QS40" s="8">
        <v>0</v>
      </c>
      <c r="QT40" s="8">
        <v>0</v>
      </c>
      <c r="QU40" s="8">
        <v>0</v>
      </c>
      <c r="QV40" s="8">
        <v>0</v>
      </c>
      <c r="QW40" s="8">
        <v>0</v>
      </c>
      <c r="QX40" s="8">
        <v>0</v>
      </c>
      <c r="QY40" s="8">
        <v>0</v>
      </c>
      <c r="QZ40" s="8">
        <v>0</v>
      </c>
      <c r="RA40" s="8">
        <v>0</v>
      </c>
      <c r="RB40" s="8">
        <v>0</v>
      </c>
      <c r="RC40" s="8">
        <v>0</v>
      </c>
      <c r="RD40" s="8">
        <v>1</v>
      </c>
      <c r="RE40" s="8">
        <v>0</v>
      </c>
      <c r="RF40" s="8">
        <v>0</v>
      </c>
      <c r="RG40" s="8">
        <v>0</v>
      </c>
      <c r="RH40" s="8">
        <v>0</v>
      </c>
      <c r="RI40" s="8">
        <v>0</v>
      </c>
      <c r="RJ40" s="8">
        <v>0</v>
      </c>
      <c r="RK40" s="8">
        <v>0</v>
      </c>
      <c r="RL40" s="8">
        <v>0</v>
      </c>
      <c r="RM40" s="8">
        <v>0</v>
      </c>
      <c r="RN40" s="8">
        <v>0</v>
      </c>
      <c r="RO40" s="8">
        <v>0</v>
      </c>
      <c r="RP40" s="8">
        <v>1</v>
      </c>
      <c r="RQ40" s="8">
        <v>0</v>
      </c>
      <c r="RR40" s="8">
        <v>0</v>
      </c>
      <c r="RS40" s="8">
        <v>1</v>
      </c>
      <c r="RT40" s="8">
        <v>0</v>
      </c>
      <c r="RU40" s="8">
        <v>0</v>
      </c>
      <c r="RV40" s="8">
        <v>1</v>
      </c>
      <c r="RW40" s="8">
        <v>0</v>
      </c>
      <c r="RX40" s="8">
        <v>0</v>
      </c>
      <c r="RY40" s="8">
        <v>0</v>
      </c>
      <c r="RZ40" s="8">
        <v>0</v>
      </c>
      <c r="SA40" s="8">
        <v>0</v>
      </c>
      <c r="SB40" s="8">
        <v>0</v>
      </c>
      <c r="SC40" s="8">
        <v>0</v>
      </c>
      <c r="SD40" s="8">
        <v>1</v>
      </c>
      <c r="SE40" s="8">
        <v>0</v>
      </c>
      <c r="SF40" s="8">
        <v>0</v>
      </c>
      <c r="SG40" s="8">
        <v>0</v>
      </c>
      <c r="SH40" s="8">
        <v>0</v>
      </c>
      <c r="SI40" s="8">
        <v>0</v>
      </c>
      <c r="SJ40" s="8">
        <v>0</v>
      </c>
      <c r="SK40" s="8">
        <v>0</v>
      </c>
    </row>
    <row r="41" spans="1:505">
      <c r="A41" s="4">
        <v>34</v>
      </c>
      <c r="B41" s="5" t="s">
        <v>75</v>
      </c>
      <c r="C41" s="5" t="s">
        <v>76</v>
      </c>
      <c r="D41" s="7">
        <f>SUM(F41:SK41)</f>
        <v>23</v>
      </c>
      <c r="E41" s="7">
        <f>SUMPRODUCT(F41:SK41,$F$5:$SK$5)</f>
        <v>6.067933159781737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1</v>
      </c>
      <c r="AX41" s="8">
        <v>1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1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1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1</v>
      </c>
      <c r="CW41" s="8">
        <v>0</v>
      </c>
      <c r="CX41" s="8">
        <v>1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1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1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1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1</v>
      </c>
      <c r="FL41" s="8">
        <v>1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1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IS41" s="8">
        <v>0</v>
      </c>
      <c r="IT41" s="8">
        <v>0</v>
      </c>
      <c r="IU41" s="8">
        <v>1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0</v>
      </c>
      <c r="JB41" s="8">
        <v>0</v>
      </c>
      <c r="JC41" s="8">
        <v>0</v>
      </c>
      <c r="JD41" s="8">
        <v>0</v>
      </c>
      <c r="JE41" s="8">
        <v>0</v>
      </c>
      <c r="JF41" s="8">
        <v>1</v>
      </c>
      <c r="JG41" s="8">
        <v>0</v>
      </c>
      <c r="JH41" s="8">
        <v>1</v>
      </c>
      <c r="JI41" s="8">
        <v>1</v>
      </c>
      <c r="JJ41" s="8">
        <v>0</v>
      </c>
      <c r="JK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R41" s="8">
        <v>0</v>
      </c>
      <c r="JS41" s="8">
        <v>0</v>
      </c>
      <c r="JT41" s="8">
        <v>0</v>
      </c>
      <c r="JU41" s="8">
        <v>1</v>
      </c>
      <c r="JV41" s="8">
        <v>0</v>
      </c>
      <c r="JW41" s="8">
        <v>0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0</v>
      </c>
      <c r="KF41" s="8">
        <v>0</v>
      </c>
      <c r="KG41" s="8">
        <v>0</v>
      </c>
      <c r="KH41" s="8">
        <v>0</v>
      </c>
      <c r="KI41" s="8">
        <v>0</v>
      </c>
      <c r="KJ41" s="8">
        <v>0</v>
      </c>
      <c r="KK41" s="8">
        <v>0</v>
      </c>
      <c r="KL41" s="8">
        <v>1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0</v>
      </c>
      <c r="KT41" s="8">
        <v>0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0</v>
      </c>
      <c r="LB41" s="8">
        <v>0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0</v>
      </c>
      <c r="LU41" s="8">
        <v>0</v>
      </c>
      <c r="LV41" s="8">
        <v>0</v>
      </c>
      <c r="LW41" s="8">
        <v>0</v>
      </c>
      <c r="LX41" s="8">
        <v>0</v>
      </c>
      <c r="LY41" s="8">
        <v>0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0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  <c r="NN41" s="8">
        <v>0</v>
      </c>
      <c r="NO41" s="8">
        <v>0</v>
      </c>
      <c r="NP41" s="8">
        <v>0</v>
      </c>
      <c r="NQ41" s="8">
        <v>0</v>
      </c>
      <c r="NR41" s="8">
        <v>0</v>
      </c>
      <c r="NS41" s="8">
        <v>0</v>
      </c>
      <c r="NT41" s="8">
        <v>0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0</v>
      </c>
      <c r="OJ41" s="8">
        <v>0</v>
      </c>
      <c r="OK41" s="8">
        <v>0</v>
      </c>
      <c r="OL41" s="8">
        <v>0</v>
      </c>
      <c r="OM41" s="8">
        <v>0</v>
      </c>
      <c r="ON41" s="8">
        <v>0</v>
      </c>
      <c r="OO41" s="8">
        <v>0</v>
      </c>
      <c r="OP41" s="8">
        <v>0</v>
      </c>
      <c r="OQ41" s="8">
        <v>0</v>
      </c>
      <c r="OR41" s="8">
        <v>0</v>
      </c>
      <c r="OS41" s="8">
        <v>0</v>
      </c>
      <c r="OT41" s="8">
        <v>0</v>
      </c>
      <c r="OU41" s="8">
        <v>0</v>
      </c>
      <c r="OV41" s="8">
        <v>0</v>
      </c>
      <c r="OW41" s="8">
        <v>0</v>
      </c>
      <c r="OX41" s="8">
        <v>0</v>
      </c>
      <c r="OY41" s="8">
        <v>0</v>
      </c>
      <c r="OZ41" s="8">
        <v>0</v>
      </c>
      <c r="PA41" s="8">
        <v>0</v>
      </c>
      <c r="PB41" s="8">
        <v>0</v>
      </c>
      <c r="PC41" s="8">
        <v>0</v>
      </c>
      <c r="PD41" s="8">
        <v>1</v>
      </c>
      <c r="PE41" s="8">
        <v>0</v>
      </c>
      <c r="PF41" s="8">
        <v>0</v>
      </c>
      <c r="PG41" s="8">
        <v>0</v>
      </c>
      <c r="PH41" s="8">
        <v>1</v>
      </c>
      <c r="PI41" s="8">
        <v>0</v>
      </c>
      <c r="PJ41" s="8">
        <v>0</v>
      </c>
      <c r="PK41" s="8">
        <v>0</v>
      </c>
      <c r="PL41" s="8">
        <v>0</v>
      </c>
      <c r="PM41" s="8">
        <v>0</v>
      </c>
      <c r="PN41" s="8">
        <v>0</v>
      </c>
      <c r="PO41" s="8">
        <v>0</v>
      </c>
      <c r="PP41" s="8">
        <v>0</v>
      </c>
      <c r="PQ41" s="8">
        <v>0</v>
      </c>
      <c r="PR41" s="8">
        <v>1</v>
      </c>
      <c r="PS41" s="8">
        <v>0</v>
      </c>
      <c r="PT41" s="8">
        <v>0</v>
      </c>
      <c r="PU41" s="8">
        <v>0</v>
      </c>
      <c r="PV41" s="8">
        <v>0</v>
      </c>
      <c r="PW41" s="8">
        <v>0</v>
      </c>
      <c r="PX41" s="8">
        <v>0</v>
      </c>
      <c r="PY41" s="8">
        <v>0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0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0</v>
      </c>
      <c r="QR41" s="8">
        <v>0</v>
      </c>
      <c r="QS41" s="8">
        <v>1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0</v>
      </c>
      <c r="RA41" s="8">
        <v>0</v>
      </c>
      <c r="RB41" s="8">
        <v>0</v>
      </c>
      <c r="RC41" s="8">
        <v>0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</v>
      </c>
      <c r="RK41" s="8">
        <v>0</v>
      </c>
      <c r="RL41" s="8">
        <v>0</v>
      </c>
      <c r="RM41" s="8">
        <v>0</v>
      </c>
      <c r="RN41" s="8">
        <v>0</v>
      </c>
      <c r="RO41" s="8">
        <v>0</v>
      </c>
      <c r="RP41" s="8">
        <v>0</v>
      </c>
      <c r="RQ41" s="8">
        <v>0</v>
      </c>
      <c r="RR41" s="8">
        <v>0</v>
      </c>
      <c r="RS41" s="8">
        <v>0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1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</row>
    <row r="42" spans="1:505">
      <c r="A42" s="4">
        <v>35</v>
      </c>
      <c r="B42" s="5" t="s">
        <v>77</v>
      </c>
      <c r="C42" s="5" t="s">
        <v>78</v>
      </c>
      <c r="D42" s="7">
        <f>SUM(F42:SK42)</f>
        <v>72</v>
      </c>
      <c r="E42" s="7">
        <f>SUMPRODUCT(F42:SK42,$F$5:$SK$5)</f>
        <v>18.72697914975699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1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1</v>
      </c>
      <c r="AQ42" s="8">
        <v>1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1</v>
      </c>
      <c r="AX42" s="8">
        <v>1</v>
      </c>
      <c r="AY42" s="8">
        <v>0</v>
      </c>
      <c r="AZ42" s="8">
        <v>0</v>
      </c>
      <c r="BA42" s="8">
        <v>0</v>
      </c>
      <c r="BB42" s="8">
        <v>0</v>
      </c>
      <c r="BC42" s="8">
        <v>1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1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1</v>
      </c>
      <c r="CJ42" s="8">
        <v>1</v>
      </c>
      <c r="CK42" s="8">
        <v>0</v>
      </c>
      <c r="CL42" s="8">
        <v>0</v>
      </c>
      <c r="CM42" s="8">
        <v>1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1</v>
      </c>
      <c r="CW42" s="8">
        <v>0</v>
      </c>
      <c r="CX42" s="8">
        <v>0</v>
      </c>
      <c r="CY42" s="8">
        <v>1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1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1</v>
      </c>
      <c r="DN42" s="8">
        <v>1</v>
      </c>
      <c r="DO42" s="8">
        <v>0</v>
      </c>
      <c r="DP42" s="8">
        <v>0</v>
      </c>
      <c r="DQ42" s="8">
        <v>0</v>
      </c>
      <c r="DR42" s="8">
        <v>1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1</v>
      </c>
      <c r="EZ42" s="8">
        <v>0</v>
      </c>
      <c r="FA42" s="8">
        <v>0</v>
      </c>
      <c r="FB42" s="8">
        <v>0</v>
      </c>
      <c r="FC42" s="8">
        <v>0</v>
      </c>
      <c r="FD42" s="8">
        <v>1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1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1</v>
      </c>
      <c r="FU42" s="8">
        <v>0</v>
      </c>
      <c r="FV42" s="8">
        <v>1</v>
      </c>
      <c r="FW42" s="8">
        <v>0</v>
      </c>
      <c r="FX42" s="8">
        <v>0</v>
      </c>
      <c r="FY42" s="8">
        <v>0</v>
      </c>
      <c r="FZ42" s="8">
        <v>0</v>
      </c>
      <c r="GA42" s="8">
        <v>1</v>
      </c>
      <c r="GB42" s="8">
        <v>0</v>
      </c>
      <c r="GC42" s="8">
        <v>0</v>
      </c>
      <c r="GD42" s="8">
        <v>0</v>
      </c>
      <c r="GE42" s="8">
        <v>0</v>
      </c>
      <c r="GF42" s="8">
        <v>1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1</v>
      </c>
      <c r="GY42" s="8">
        <v>0</v>
      </c>
      <c r="GZ42" s="8">
        <v>0</v>
      </c>
      <c r="HA42" s="8">
        <v>0</v>
      </c>
      <c r="HB42" s="8">
        <v>1</v>
      </c>
      <c r="HC42" s="8">
        <v>0</v>
      </c>
      <c r="HD42" s="8">
        <v>1</v>
      </c>
      <c r="HE42" s="8">
        <v>0</v>
      </c>
      <c r="HF42" s="8">
        <v>1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1</v>
      </c>
      <c r="HM42" s="8">
        <v>1</v>
      </c>
      <c r="HN42" s="8">
        <v>0</v>
      </c>
      <c r="HO42" s="8">
        <v>1</v>
      </c>
      <c r="HP42" s="8">
        <v>0</v>
      </c>
      <c r="HQ42" s="8">
        <v>1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1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8">
        <v>0</v>
      </c>
      <c r="IO42" s="8">
        <v>1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1</v>
      </c>
      <c r="IZ42" s="8">
        <v>1</v>
      </c>
      <c r="JA42" s="8">
        <v>0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1</v>
      </c>
      <c r="JI42" s="8">
        <v>0</v>
      </c>
      <c r="JJ42" s="8">
        <v>0</v>
      </c>
      <c r="JK42" s="8">
        <v>0</v>
      </c>
      <c r="JL42" s="8">
        <v>0</v>
      </c>
      <c r="JM42" s="8">
        <v>1</v>
      </c>
      <c r="JN42" s="8">
        <v>0</v>
      </c>
      <c r="JO42" s="8">
        <v>1</v>
      </c>
      <c r="JP42" s="8">
        <v>0</v>
      </c>
      <c r="JQ42" s="8">
        <v>0</v>
      </c>
      <c r="JR42" s="8">
        <v>1</v>
      </c>
      <c r="JS42" s="8">
        <v>0</v>
      </c>
      <c r="JT42" s="8">
        <v>1</v>
      </c>
      <c r="JU42" s="8">
        <v>0</v>
      </c>
      <c r="JV42" s="8">
        <v>0</v>
      </c>
      <c r="JW42" s="8">
        <v>0</v>
      </c>
      <c r="JX42" s="8">
        <v>0</v>
      </c>
      <c r="JY42" s="8">
        <v>0</v>
      </c>
      <c r="JZ42" s="8">
        <v>0</v>
      </c>
      <c r="KA42" s="8">
        <v>0</v>
      </c>
      <c r="KB42" s="8">
        <v>1</v>
      </c>
      <c r="KC42" s="8">
        <v>0</v>
      </c>
      <c r="KD42" s="8">
        <v>0</v>
      </c>
      <c r="KE42" s="8">
        <v>1</v>
      </c>
      <c r="KF42" s="8">
        <v>0</v>
      </c>
      <c r="KG42" s="8">
        <v>0</v>
      </c>
      <c r="KH42" s="8">
        <v>0</v>
      </c>
      <c r="KI42" s="8">
        <v>0</v>
      </c>
      <c r="KJ42" s="8">
        <v>0</v>
      </c>
      <c r="KK42" s="8">
        <v>0</v>
      </c>
      <c r="KL42" s="8">
        <v>1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</v>
      </c>
      <c r="KT42" s="8">
        <v>0</v>
      </c>
      <c r="KU42" s="8">
        <v>0</v>
      </c>
      <c r="KV42" s="8">
        <v>0</v>
      </c>
      <c r="KW42" s="8">
        <v>0</v>
      </c>
      <c r="KX42" s="8">
        <v>0</v>
      </c>
      <c r="KY42" s="8">
        <v>0</v>
      </c>
      <c r="KZ42" s="8">
        <v>0</v>
      </c>
      <c r="LA42" s="8">
        <v>0</v>
      </c>
      <c r="LB42" s="8">
        <v>1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1</v>
      </c>
      <c r="LR42" s="8">
        <v>0</v>
      </c>
      <c r="LS42" s="8">
        <v>0</v>
      </c>
      <c r="LT42" s="8">
        <v>1</v>
      </c>
      <c r="LU42" s="8">
        <v>0</v>
      </c>
      <c r="LV42" s="8">
        <v>1</v>
      </c>
      <c r="LW42" s="8">
        <v>0</v>
      </c>
      <c r="LX42" s="8">
        <v>0</v>
      </c>
      <c r="LY42" s="8">
        <v>0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1</v>
      </c>
      <c r="MG42" s="8">
        <v>0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1</v>
      </c>
      <c r="MV42" s="8">
        <v>0</v>
      </c>
      <c r="MW42" s="8">
        <v>0</v>
      </c>
      <c r="MX42" s="8">
        <v>0</v>
      </c>
      <c r="MY42" s="8">
        <v>0</v>
      </c>
      <c r="MZ42" s="8">
        <v>1</v>
      </c>
      <c r="NA42" s="8">
        <v>1</v>
      </c>
      <c r="NB42" s="8">
        <v>0</v>
      </c>
      <c r="NC42" s="8">
        <v>0</v>
      </c>
      <c r="ND42" s="8">
        <v>0</v>
      </c>
      <c r="NE42" s="8">
        <v>0</v>
      </c>
      <c r="NF42" s="8">
        <v>1</v>
      </c>
      <c r="NG42" s="8">
        <v>1</v>
      </c>
      <c r="NH42" s="8">
        <v>0</v>
      </c>
      <c r="NI42" s="8">
        <v>0</v>
      </c>
      <c r="NJ42" s="8">
        <v>1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0</v>
      </c>
      <c r="NS42" s="8">
        <v>0</v>
      </c>
      <c r="NT42" s="8">
        <v>0</v>
      </c>
      <c r="NU42" s="8">
        <v>1</v>
      </c>
      <c r="NV42" s="8">
        <v>0</v>
      </c>
      <c r="NW42" s="8">
        <v>1</v>
      </c>
      <c r="NX42" s="8">
        <v>0</v>
      </c>
      <c r="NY42" s="8">
        <v>0</v>
      </c>
      <c r="NZ42" s="8">
        <v>0</v>
      </c>
      <c r="OA42" s="8">
        <v>1</v>
      </c>
      <c r="OB42" s="8">
        <v>0</v>
      </c>
      <c r="OC42" s="8">
        <v>0</v>
      </c>
      <c r="OD42" s="8">
        <v>0</v>
      </c>
      <c r="OE42" s="8">
        <v>0</v>
      </c>
      <c r="OF42" s="8">
        <v>1</v>
      </c>
      <c r="OG42" s="8">
        <v>0</v>
      </c>
      <c r="OH42" s="8">
        <v>1</v>
      </c>
      <c r="OI42" s="8">
        <v>0</v>
      </c>
      <c r="OJ42" s="8">
        <v>0</v>
      </c>
      <c r="OK42" s="8">
        <v>0</v>
      </c>
      <c r="OL42" s="8">
        <v>0</v>
      </c>
      <c r="OM42" s="8">
        <v>0</v>
      </c>
      <c r="ON42" s="8">
        <v>0</v>
      </c>
      <c r="OO42" s="8">
        <v>0</v>
      </c>
      <c r="OP42" s="8">
        <v>1</v>
      </c>
      <c r="OQ42" s="8">
        <v>1</v>
      </c>
      <c r="OR42" s="8">
        <v>0</v>
      </c>
      <c r="OS42" s="8">
        <v>0</v>
      </c>
      <c r="OT42" s="8">
        <v>0</v>
      </c>
      <c r="OU42" s="8">
        <v>0</v>
      </c>
      <c r="OV42" s="8">
        <v>0</v>
      </c>
      <c r="OW42" s="8">
        <v>0</v>
      </c>
      <c r="OX42" s="8">
        <v>0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0</v>
      </c>
      <c r="PG42" s="8">
        <v>0</v>
      </c>
      <c r="PH42" s="8">
        <v>1</v>
      </c>
      <c r="PI42" s="8">
        <v>0</v>
      </c>
      <c r="PJ42" s="8">
        <v>0</v>
      </c>
      <c r="PK42" s="8">
        <v>0</v>
      </c>
      <c r="PL42" s="8">
        <v>1</v>
      </c>
      <c r="PM42" s="8">
        <v>0</v>
      </c>
      <c r="PN42" s="8">
        <v>0</v>
      </c>
      <c r="PO42" s="8">
        <v>0</v>
      </c>
      <c r="PP42" s="8">
        <v>0</v>
      </c>
      <c r="PQ42" s="8">
        <v>0</v>
      </c>
      <c r="PR42" s="8">
        <v>1</v>
      </c>
      <c r="PS42" s="8">
        <v>0</v>
      </c>
      <c r="PT42" s="8">
        <v>0</v>
      </c>
      <c r="PU42" s="8">
        <v>0</v>
      </c>
      <c r="PV42" s="8">
        <v>0</v>
      </c>
      <c r="PW42" s="8">
        <v>1</v>
      </c>
      <c r="PX42" s="8">
        <v>0</v>
      </c>
      <c r="PY42" s="8">
        <v>0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0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0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0</v>
      </c>
      <c r="RA42" s="8">
        <v>1</v>
      </c>
      <c r="RB42" s="8">
        <v>0</v>
      </c>
      <c r="RC42" s="8">
        <v>0</v>
      </c>
      <c r="RD42" s="8">
        <v>0</v>
      </c>
      <c r="RE42" s="8">
        <v>0</v>
      </c>
      <c r="RF42" s="8">
        <v>1</v>
      </c>
      <c r="RG42" s="8">
        <v>0</v>
      </c>
      <c r="RH42" s="8">
        <v>1</v>
      </c>
      <c r="RI42" s="8">
        <v>0</v>
      </c>
      <c r="RJ42" s="8">
        <v>0</v>
      </c>
      <c r="RK42" s="8">
        <v>0</v>
      </c>
      <c r="RL42" s="8">
        <v>1</v>
      </c>
      <c r="RM42" s="8">
        <v>0</v>
      </c>
      <c r="RN42" s="8">
        <v>0</v>
      </c>
      <c r="RO42" s="8">
        <v>1</v>
      </c>
      <c r="RP42" s="8">
        <v>0</v>
      </c>
      <c r="RQ42" s="8">
        <v>0</v>
      </c>
      <c r="RR42" s="8">
        <v>0</v>
      </c>
      <c r="RS42" s="8">
        <v>0</v>
      </c>
      <c r="RT42" s="8">
        <v>1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</row>
    <row r="43" spans="1:505">
      <c r="A43" s="4">
        <v>36</v>
      </c>
      <c r="B43" s="5" t="s">
        <v>79</v>
      </c>
      <c r="C43" s="5" t="s">
        <v>80</v>
      </c>
      <c r="D43" s="7">
        <f>SUM(F43:SK43)</f>
        <v>19</v>
      </c>
      <c r="E43" s="7">
        <f>SUMPRODUCT(F43:SK43,$F$5:$SK$5)</f>
        <v>4.440096382545234</v>
      </c>
      <c r="F43" s="8">
        <v>0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1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1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1</v>
      </c>
      <c r="CW43" s="8">
        <v>0</v>
      </c>
      <c r="CX43" s="8">
        <v>0</v>
      </c>
      <c r="CY43" s="8">
        <v>0</v>
      </c>
      <c r="CZ43" s="8">
        <v>0</v>
      </c>
      <c r="DA43" s="8">
        <v>1</v>
      </c>
      <c r="DB43" s="8">
        <v>0</v>
      </c>
      <c r="DC43" s="8">
        <v>1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1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1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1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0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1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1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IS43" s="8">
        <v>0</v>
      </c>
      <c r="IT43" s="8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0</v>
      </c>
      <c r="JB43" s="8">
        <v>0</v>
      </c>
      <c r="JC43" s="8">
        <v>0</v>
      </c>
      <c r="JD43" s="8">
        <v>0</v>
      </c>
      <c r="JE43" s="8">
        <v>0</v>
      </c>
      <c r="JF43" s="8">
        <v>0</v>
      </c>
      <c r="JG43" s="8">
        <v>0</v>
      </c>
      <c r="JH43" s="8">
        <v>0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0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0</v>
      </c>
      <c r="KD43" s="8">
        <v>0</v>
      </c>
      <c r="KE43" s="8">
        <v>0</v>
      </c>
      <c r="KF43" s="8">
        <v>0</v>
      </c>
      <c r="KG43" s="8">
        <v>0</v>
      </c>
      <c r="KH43" s="8">
        <v>0</v>
      </c>
      <c r="KI43" s="8">
        <v>0</v>
      </c>
      <c r="KJ43" s="8">
        <v>0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Q43" s="8">
        <v>0</v>
      </c>
      <c r="KR43" s="8">
        <v>0</v>
      </c>
      <c r="KS43" s="8">
        <v>0</v>
      </c>
      <c r="KT43" s="8">
        <v>0</v>
      </c>
      <c r="KU43" s="8">
        <v>0</v>
      </c>
      <c r="KV43" s="8">
        <v>0</v>
      </c>
      <c r="KW43" s="8">
        <v>0</v>
      </c>
      <c r="KX43" s="8">
        <v>0</v>
      </c>
      <c r="KY43" s="8">
        <v>0</v>
      </c>
      <c r="KZ43" s="8">
        <v>0</v>
      </c>
      <c r="LA43" s="8">
        <v>0</v>
      </c>
      <c r="LB43" s="8">
        <v>0</v>
      </c>
      <c r="LC43" s="8">
        <v>0</v>
      </c>
      <c r="LD43" s="8">
        <v>0</v>
      </c>
      <c r="LE43" s="8">
        <v>0</v>
      </c>
      <c r="LF43" s="8">
        <v>0</v>
      </c>
      <c r="LG43" s="8">
        <v>0</v>
      </c>
      <c r="LH43" s="8">
        <v>0</v>
      </c>
      <c r="LI43" s="8">
        <v>0</v>
      </c>
      <c r="LJ43" s="8">
        <v>0</v>
      </c>
      <c r="LK43" s="8">
        <v>1</v>
      </c>
      <c r="LL43" s="8">
        <v>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0</v>
      </c>
      <c r="LV43" s="8">
        <v>0</v>
      </c>
      <c r="LW43" s="8">
        <v>0</v>
      </c>
      <c r="LX43" s="8">
        <v>0</v>
      </c>
      <c r="LY43" s="8">
        <v>0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0</v>
      </c>
      <c r="MG43" s="8">
        <v>0</v>
      </c>
      <c r="MH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0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0</v>
      </c>
      <c r="NS43" s="8">
        <v>0</v>
      </c>
      <c r="NT43" s="8">
        <v>0</v>
      </c>
      <c r="NU43" s="8">
        <v>0</v>
      </c>
      <c r="NV43" s="8">
        <v>1</v>
      </c>
      <c r="NW43" s="8">
        <v>0</v>
      </c>
      <c r="NX43" s="8">
        <v>0</v>
      </c>
      <c r="NY43" s="8">
        <v>0</v>
      </c>
      <c r="NZ43" s="8">
        <v>0</v>
      </c>
      <c r="OA43" s="8">
        <v>0</v>
      </c>
      <c r="OB43" s="8">
        <v>0</v>
      </c>
      <c r="OC43" s="8">
        <v>0</v>
      </c>
      <c r="OD43" s="8">
        <v>0</v>
      </c>
      <c r="OE43" s="8">
        <v>0</v>
      </c>
      <c r="OF43" s="8">
        <v>1</v>
      </c>
      <c r="OG43" s="8">
        <v>0</v>
      </c>
      <c r="OH43" s="8">
        <v>0</v>
      </c>
      <c r="OI43" s="8">
        <v>0</v>
      </c>
      <c r="OJ43" s="8">
        <v>0</v>
      </c>
      <c r="OK43" s="8">
        <v>0</v>
      </c>
      <c r="OL43" s="8">
        <v>0</v>
      </c>
      <c r="OM43" s="8">
        <v>0</v>
      </c>
      <c r="ON43" s="8">
        <v>0</v>
      </c>
      <c r="OO43" s="8">
        <v>0</v>
      </c>
      <c r="OP43" s="8">
        <v>0</v>
      </c>
      <c r="OQ43" s="8">
        <v>0</v>
      </c>
      <c r="OR43" s="8">
        <v>0</v>
      </c>
      <c r="OS43" s="8">
        <v>0</v>
      </c>
      <c r="OT43" s="8">
        <v>0</v>
      </c>
      <c r="OU43" s="8">
        <v>0</v>
      </c>
      <c r="OV43" s="8">
        <v>0</v>
      </c>
      <c r="OW43" s="8">
        <v>0</v>
      </c>
      <c r="OX43" s="8">
        <v>0</v>
      </c>
      <c r="OY43" s="8">
        <v>0</v>
      </c>
      <c r="OZ43" s="8">
        <v>0</v>
      </c>
      <c r="PA43" s="8">
        <v>0</v>
      </c>
      <c r="PB43" s="8">
        <v>0</v>
      </c>
      <c r="PC43" s="8">
        <v>0</v>
      </c>
      <c r="PD43" s="8">
        <v>0</v>
      </c>
      <c r="PE43" s="8">
        <v>0</v>
      </c>
      <c r="PF43" s="8">
        <v>0</v>
      </c>
      <c r="PG43" s="8">
        <v>0</v>
      </c>
      <c r="PH43" s="8">
        <v>0</v>
      </c>
      <c r="PI43" s="8">
        <v>0</v>
      </c>
      <c r="PJ43" s="8">
        <v>0</v>
      </c>
      <c r="PK43" s="8">
        <v>0</v>
      </c>
      <c r="PL43" s="8">
        <v>0</v>
      </c>
      <c r="PM43" s="8">
        <v>0</v>
      </c>
      <c r="PN43" s="8">
        <v>0</v>
      </c>
      <c r="PO43" s="8">
        <v>0</v>
      </c>
      <c r="PP43" s="8">
        <v>0</v>
      </c>
      <c r="PQ43" s="8">
        <v>0</v>
      </c>
      <c r="PR43" s="8">
        <v>0</v>
      </c>
      <c r="PS43" s="8">
        <v>0</v>
      </c>
      <c r="PT43" s="8">
        <v>0</v>
      </c>
      <c r="PU43" s="8">
        <v>0</v>
      </c>
      <c r="PV43" s="8">
        <v>1</v>
      </c>
      <c r="PW43" s="8">
        <v>0</v>
      </c>
      <c r="PX43" s="8">
        <v>0</v>
      </c>
      <c r="PY43" s="8">
        <v>0</v>
      </c>
      <c r="PZ43" s="8">
        <v>0</v>
      </c>
      <c r="QA43" s="8">
        <v>0</v>
      </c>
      <c r="QB43" s="8">
        <v>0</v>
      </c>
      <c r="QC43" s="8">
        <v>0</v>
      </c>
      <c r="QD43" s="8">
        <v>0</v>
      </c>
      <c r="QE43" s="8">
        <v>0</v>
      </c>
      <c r="QF43" s="8">
        <v>0</v>
      </c>
      <c r="QG43" s="8">
        <v>0</v>
      </c>
      <c r="QH43" s="8">
        <v>0</v>
      </c>
      <c r="QI43" s="8">
        <v>1</v>
      </c>
      <c r="QJ43" s="8">
        <v>0</v>
      </c>
      <c r="QK43" s="8">
        <v>0</v>
      </c>
      <c r="QL43" s="8">
        <v>0</v>
      </c>
      <c r="QM43" s="8">
        <v>0</v>
      </c>
      <c r="QN43" s="8">
        <v>0</v>
      </c>
      <c r="QO43" s="8">
        <v>0</v>
      </c>
      <c r="QP43" s="8">
        <v>0</v>
      </c>
      <c r="QQ43" s="8">
        <v>1</v>
      </c>
      <c r="QR43" s="8">
        <v>0</v>
      </c>
      <c r="QS43" s="8">
        <v>1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0</v>
      </c>
      <c r="RC43" s="8">
        <v>0</v>
      </c>
      <c r="RD43" s="8">
        <v>0</v>
      </c>
      <c r="RE43" s="8">
        <v>0</v>
      </c>
      <c r="RF43" s="8">
        <v>0</v>
      </c>
      <c r="RG43" s="8">
        <v>0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0</v>
      </c>
      <c r="RR43" s="8">
        <v>0</v>
      </c>
      <c r="RS43" s="8">
        <v>0</v>
      </c>
      <c r="RT43" s="8">
        <v>1</v>
      </c>
      <c r="RU43" s="8">
        <v>0</v>
      </c>
      <c r="RV43" s="8">
        <v>0</v>
      </c>
      <c r="RW43" s="8">
        <v>0</v>
      </c>
      <c r="RX43" s="8">
        <v>0</v>
      </c>
      <c r="RY43" s="8">
        <v>0</v>
      </c>
      <c r="RZ43" s="8">
        <v>0</v>
      </c>
      <c r="SA43" s="8">
        <v>0</v>
      </c>
      <c r="SB43" s="8">
        <v>0</v>
      </c>
      <c r="SC43" s="8">
        <v>0</v>
      </c>
      <c r="SD43" s="8">
        <v>0</v>
      </c>
      <c r="SE43" s="8">
        <v>0</v>
      </c>
      <c r="SF43" s="8">
        <v>0</v>
      </c>
      <c r="SG43" s="8">
        <v>0</v>
      </c>
      <c r="SH43" s="8">
        <v>0</v>
      </c>
      <c r="SI43" s="8">
        <v>0</v>
      </c>
      <c r="SJ43" s="8">
        <v>0</v>
      </c>
      <c r="SK43" s="8">
        <v>0</v>
      </c>
    </row>
    <row r="44" spans="1:505">
      <c r="A44" s="4">
        <v>37</v>
      </c>
      <c r="B44" s="5" t="s">
        <v>81</v>
      </c>
      <c r="C44" s="5" t="s">
        <v>82</v>
      </c>
      <c r="D44" s="7">
        <f>SUM(F44:SK44)</f>
        <v>10</v>
      </c>
      <c r="E44" s="7">
        <f>SUMPRODUCT(F44:SK44,$F$5:$SK$5)</f>
        <v>2.907517833779357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1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1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1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1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1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1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IS44" s="8">
        <v>0</v>
      </c>
      <c r="IT44" s="8">
        <v>0</v>
      </c>
      <c r="IU44" s="8">
        <v>0</v>
      </c>
      <c r="IV44" s="8">
        <v>0</v>
      </c>
      <c r="IW44" s="8">
        <v>1</v>
      </c>
      <c r="IX44" s="8">
        <v>0</v>
      </c>
      <c r="IY44" s="8">
        <v>0</v>
      </c>
      <c r="IZ44" s="8">
        <v>0</v>
      </c>
      <c r="JA44" s="8">
        <v>0</v>
      </c>
      <c r="JB44" s="8">
        <v>0</v>
      </c>
      <c r="JC44" s="8">
        <v>0</v>
      </c>
      <c r="JD44" s="8">
        <v>0</v>
      </c>
      <c r="JE44" s="8">
        <v>0</v>
      </c>
      <c r="JF44" s="8">
        <v>0</v>
      </c>
      <c r="JG44" s="8">
        <v>0</v>
      </c>
      <c r="JH44" s="8">
        <v>0</v>
      </c>
      <c r="JI44" s="8">
        <v>0</v>
      </c>
      <c r="JJ44" s="8">
        <v>0</v>
      </c>
      <c r="JK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0</v>
      </c>
      <c r="JU44" s="8">
        <v>0</v>
      </c>
      <c r="JV44" s="8">
        <v>0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0</v>
      </c>
      <c r="KG44" s="8">
        <v>0</v>
      </c>
      <c r="KH44" s="8">
        <v>0</v>
      </c>
      <c r="KI44" s="8">
        <v>0</v>
      </c>
      <c r="KJ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0</v>
      </c>
      <c r="KQ44" s="8">
        <v>0</v>
      </c>
      <c r="KR44" s="8">
        <v>0</v>
      </c>
      <c r="KS44" s="8">
        <v>0</v>
      </c>
      <c r="KT44" s="8">
        <v>0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1</v>
      </c>
      <c r="LB44" s="8">
        <v>0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0</v>
      </c>
      <c r="LY44" s="8">
        <v>0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0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0</v>
      </c>
      <c r="MX44" s="8">
        <v>0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  <c r="NN44" s="8">
        <v>0</v>
      </c>
      <c r="NO44" s="8">
        <v>0</v>
      </c>
      <c r="NP44" s="8">
        <v>0</v>
      </c>
      <c r="NQ44" s="8">
        <v>0</v>
      </c>
      <c r="NR44" s="8">
        <v>0</v>
      </c>
      <c r="NS44" s="8">
        <v>0</v>
      </c>
      <c r="NT44" s="8">
        <v>0</v>
      </c>
      <c r="NU44" s="8">
        <v>0</v>
      </c>
      <c r="NV44" s="8">
        <v>0</v>
      </c>
      <c r="NW44" s="8">
        <v>0</v>
      </c>
      <c r="NX44" s="8">
        <v>0</v>
      </c>
      <c r="NY44" s="8">
        <v>0</v>
      </c>
      <c r="NZ44" s="8">
        <v>0</v>
      </c>
      <c r="OA44" s="8">
        <v>0</v>
      </c>
      <c r="OB44" s="8">
        <v>0</v>
      </c>
      <c r="OC44" s="8">
        <v>0</v>
      </c>
      <c r="OD44" s="8">
        <v>0</v>
      </c>
      <c r="OE44" s="8">
        <v>0</v>
      </c>
      <c r="OF44" s="8">
        <v>0</v>
      </c>
      <c r="OG44" s="8">
        <v>0</v>
      </c>
      <c r="OH44" s="8">
        <v>0</v>
      </c>
      <c r="OI44" s="8">
        <v>0</v>
      </c>
      <c r="OJ44" s="8">
        <v>0</v>
      </c>
      <c r="OK44" s="8">
        <v>0</v>
      </c>
      <c r="OL44" s="8">
        <v>0</v>
      </c>
      <c r="OM44" s="8">
        <v>0</v>
      </c>
      <c r="ON44" s="8">
        <v>0</v>
      </c>
      <c r="OO44" s="8">
        <v>0</v>
      </c>
      <c r="OP44" s="8">
        <v>0</v>
      </c>
      <c r="OQ44" s="8">
        <v>0</v>
      </c>
      <c r="OR44" s="8">
        <v>0</v>
      </c>
      <c r="OS44" s="8">
        <v>0</v>
      </c>
      <c r="OT44" s="8">
        <v>0</v>
      </c>
      <c r="OU44" s="8">
        <v>0</v>
      </c>
      <c r="OV44" s="8">
        <v>0</v>
      </c>
      <c r="OW44" s="8">
        <v>0</v>
      </c>
      <c r="OX44" s="8">
        <v>0</v>
      </c>
      <c r="OY44" s="8">
        <v>0</v>
      </c>
      <c r="OZ44" s="8">
        <v>0</v>
      </c>
      <c r="PA44" s="8">
        <v>0</v>
      </c>
      <c r="PB44" s="8">
        <v>0</v>
      </c>
      <c r="PC44" s="8">
        <v>0</v>
      </c>
      <c r="PD44" s="8">
        <v>0</v>
      </c>
      <c r="PE44" s="8">
        <v>0</v>
      </c>
      <c r="PF44" s="8">
        <v>0</v>
      </c>
      <c r="PG44" s="8">
        <v>0</v>
      </c>
      <c r="PH44" s="8">
        <v>0</v>
      </c>
      <c r="PI44" s="8">
        <v>0</v>
      </c>
      <c r="PJ44" s="8">
        <v>0</v>
      </c>
      <c r="PK44" s="8">
        <v>0</v>
      </c>
      <c r="PL44" s="8">
        <v>0</v>
      </c>
      <c r="PM44" s="8">
        <v>0</v>
      </c>
      <c r="PN44" s="8">
        <v>0</v>
      </c>
      <c r="PO44" s="8">
        <v>0</v>
      </c>
      <c r="PP44" s="8">
        <v>0</v>
      </c>
      <c r="PQ44" s="8">
        <v>0</v>
      </c>
      <c r="PR44" s="8">
        <v>0</v>
      </c>
      <c r="PS44" s="8">
        <v>0</v>
      </c>
      <c r="PT44" s="8">
        <v>0</v>
      </c>
      <c r="PU44" s="8">
        <v>0</v>
      </c>
      <c r="PV44" s="8">
        <v>0</v>
      </c>
      <c r="PW44" s="8">
        <v>0</v>
      </c>
      <c r="PX44" s="8">
        <v>0</v>
      </c>
      <c r="PY44" s="8">
        <v>0</v>
      </c>
      <c r="PZ44" s="8">
        <v>0</v>
      </c>
      <c r="QA44" s="8">
        <v>0</v>
      </c>
      <c r="QB44" s="8">
        <v>0</v>
      </c>
      <c r="QC44" s="8">
        <v>0</v>
      </c>
      <c r="QD44" s="8">
        <v>0</v>
      </c>
      <c r="QE44" s="8">
        <v>0</v>
      </c>
      <c r="QF44" s="8">
        <v>0</v>
      </c>
      <c r="QG44" s="8">
        <v>0</v>
      </c>
      <c r="QH44" s="8">
        <v>0</v>
      </c>
      <c r="QI44" s="8">
        <v>0</v>
      </c>
      <c r="QJ44" s="8">
        <v>0</v>
      </c>
      <c r="QK44" s="8">
        <v>0</v>
      </c>
      <c r="QL44" s="8">
        <v>0</v>
      </c>
      <c r="QM44" s="8">
        <v>0</v>
      </c>
      <c r="QN44" s="8">
        <v>0</v>
      </c>
      <c r="QO44" s="8">
        <v>0</v>
      </c>
      <c r="QP44" s="8">
        <v>0</v>
      </c>
      <c r="QQ44" s="8">
        <v>1</v>
      </c>
      <c r="QR44" s="8">
        <v>0</v>
      </c>
      <c r="QS44" s="8">
        <v>1</v>
      </c>
      <c r="QT44" s="8">
        <v>0</v>
      </c>
      <c r="QU44" s="8">
        <v>0</v>
      </c>
      <c r="QV44" s="8">
        <v>0</v>
      </c>
      <c r="QW44" s="8">
        <v>0</v>
      </c>
      <c r="QX44" s="8">
        <v>0</v>
      </c>
      <c r="QY44" s="8">
        <v>0</v>
      </c>
      <c r="QZ44" s="8">
        <v>0</v>
      </c>
      <c r="RA44" s="8">
        <v>0</v>
      </c>
      <c r="RB44" s="8">
        <v>0</v>
      </c>
      <c r="RC44" s="8">
        <v>0</v>
      </c>
      <c r="RD44" s="8">
        <v>0</v>
      </c>
      <c r="RE44" s="8">
        <v>0</v>
      </c>
      <c r="RF44" s="8">
        <v>0</v>
      </c>
      <c r="RG44" s="8">
        <v>0</v>
      </c>
      <c r="RH44" s="8">
        <v>0</v>
      </c>
      <c r="RI44" s="8">
        <v>0</v>
      </c>
      <c r="RJ44" s="8">
        <v>0</v>
      </c>
      <c r="RK44" s="8">
        <v>0</v>
      </c>
      <c r="RL44" s="8">
        <v>0</v>
      </c>
      <c r="RM44" s="8">
        <v>0</v>
      </c>
      <c r="RN44" s="8">
        <v>0</v>
      </c>
      <c r="RO44" s="8">
        <v>0</v>
      </c>
      <c r="RP44" s="8">
        <v>0</v>
      </c>
      <c r="RQ44" s="8">
        <v>0</v>
      </c>
      <c r="RR44" s="8">
        <v>0</v>
      </c>
      <c r="RS44" s="8">
        <v>0</v>
      </c>
      <c r="RT44" s="8">
        <v>0</v>
      </c>
      <c r="RU44" s="8">
        <v>0</v>
      </c>
      <c r="RV44" s="8">
        <v>0</v>
      </c>
      <c r="RW44" s="8">
        <v>0</v>
      </c>
      <c r="RX44" s="8">
        <v>0</v>
      </c>
      <c r="RY44" s="8">
        <v>0</v>
      </c>
      <c r="RZ44" s="8">
        <v>0</v>
      </c>
      <c r="SA44" s="8">
        <v>0</v>
      </c>
      <c r="SB44" s="8">
        <v>0</v>
      </c>
      <c r="SC44" s="8">
        <v>0</v>
      </c>
      <c r="SD44" s="8">
        <v>0</v>
      </c>
      <c r="SE44" s="8">
        <v>0</v>
      </c>
      <c r="SF44" s="8">
        <v>0</v>
      </c>
      <c r="SG44" s="8">
        <v>0</v>
      </c>
      <c r="SH44" s="8">
        <v>0</v>
      </c>
      <c r="SI44" s="8">
        <v>0</v>
      </c>
      <c r="SJ44" s="8">
        <v>0</v>
      </c>
      <c r="SK44" s="8">
        <v>0</v>
      </c>
    </row>
    <row r="45" spans="1:505">
      <c r="A45" s="4">
        <v>38</v>
      </c>
      <c r="B45" s="5" t="s">
        <v>83</v>
      </c>
      <c r="C45" s="5" t="s">
        <v>84</v>
      </c>
      <c r="D45" s="7">
        <f>SUM(F45:SK45)</f>
        <v>17</v>
      </c>
      <c r="E45" s="7">
        <f>SUMPRODUCT(F45:SK45,$F$5:$SK$5)</f>
        <v>4.123209986606969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1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1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1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1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IS45" s="8">
        <v>0</v>
      </c>
      <c r="IT45" s="8">
        <v>0</v>
      </c>
      <c r="IU45" s="8">
        <v>0</v>
      </c>
      <c r="IV45" s="8">
        <v>1</v>
      </c>
      <c r="IW45" s="8">
        <v>0</v>
      </c>
      <c r="IX45" s="8">
        <v>0</v>
      </c>
      <c r="IY45" s="8">
        <v>0</v>
      </c>
      <c r="IZ45" s="8">
        <v>0</v>
      </c>
      <c r="JA45" s="8">
        <v>0</v>
      </c>
      <c r="JB45" s="8">
        <v>1</v>
      </c>
      <c r="JC45" s="8">
        <v>1</v>
      </c>
      <c r="JD45" s="8">
        <v>0</v>
      </c>
      <c r="JE45" s="8">
        <v>0</v>
      </c>
      <c r="JF45" s="8">
        <v>0</v>
      </c>
      <c r="JG45" s="8">
        <v>0</v>
      </c>
      <c r="JH45" s="8">
        <v>0</v>
      </c>
      <c r="JI45" s="8">
        <v>0</v>
      </c>
      <c r="JJ45" s="8">
        <v>0</v>
      </c>
      <c r="JK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1</v>
      </c>
      <c r="JR45" s="8">
        <v>0</v>
      </c>
      <c r="JS45" s="8">
        <v>0</v>
      </c>
      <c r="JT45" s="8">
        <v>0</v>
      </c>
      <c r="JU45" s="8">
        <v>0</v>
      </c>
      <c r="JV45" s="8">
        <v>0</v>
      </c>
      <c r="JW45" s="8">
        <v>0</v>
      </c>
      <c r="JX45" s="8">
        <v>0</v>
      </c>
      <c r="JY45" s="8">
        <v>0</v>
      </c>
      <c r="JZ45" s="8">
        <v>0</v>
      </c>
      <c r="KA45" s="8">
        <v>0</v>
      </c>
      <c r="KB45" s="8">
        <v>0</v>
      </c>
      <c r="KC45" s="8">
        <v>0</v>
      </c>
      <c r="KD45" s="8">
        <v>0</v>
      </c>
      <c r="KE45" s="8">
        <v>0</v>
      </c>
      <c r="KF45" s="8">
        <v>0</v>
      </c>
      <c r="KG45" s="8">
        <v>0</v>
      </c>
      <c r="KH45" s="8">
        <v>0</v>
      </c>
      <c r="KI45" s="8">
        <v>0</v>
      </c>
      <c r="KJ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</v>
      </c>
      <c r="KQ45" s="8">
        <v>0</v>
      </c>
      <c r="KR45" s="8">
        <v>0</v>
      </c>
      <c r="KS45" s="8">
        <v>1</v>
      </c>
      <c r="KT45" s="8">
        <v>0</v>
      </c>
      <c r="KU45" s="8">
        <v>0</v>
      </c>
      <c r="KV45" s="8">
        <v>0</v>
      </c>
      <c r="KW45" s="8">
        <v>0</v>
      </c>
      <c r="KX45" s="8">
        <v>0</v>
      </c>
      <c r="KY45" s="8">
        <v>0</v>
      </c>
      <c r="KZ45" s="8">
        <v>0</v>
      </c>
      <c r="LA45" s="8">
        <v>0</v>
      </c>
      <c r="LB45" s="8">
        <v>1</v>
      </c>
      <c r="LC45" s="8">
        <v>0</v>
      </c>
      <c r="LD45" s="8">
        <v>0</v>
      </c>
      <c r="LE45" s="8">
        <v>0</v>
      </c>
      <c r="LF45" s="8">
        <v>0</v>
      </c>
      <c r="LG45" s="8">
        <v>0</v>
      </c>
      <c r="LH45" s="8">
        <v>0</v>
      </c>
      <c r="LI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P45" s="8">
        <v>0</v>
      </c>
      <c r="LQ45" s="8">
        <v>0</v>
      </c>
      <c r="LR45" s="8">
        <v>0</v>
      </c>
      <c r="LS45" s="8">
        <v>0</v>
      </c>
      <c r="LT45" s="8">
        <v>1</v>
      </c>
      <c r="LU45" s="8">
        <v>0</v>
      </c>
      <c r="LV45" s="8">
        <v>0</v>
      </c>
      <c r="LW45" s="8">
        <v>0</v>
      </c>
      <c r="LX45" s="8">
        <v>0</v>
      </c>
      <c r="LY45" s="8">
        <v>0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0</v>
      </c>
      <c r="MF45" s="8">
        <v>0</v>
      </c>
      <c r="MG45" s="8">
        <v>0</v>
      </c>
      <c r="MH45" s="8">
        <v>0</v>
      </c>
      <c r="MI45" s="8">
        <v>0</v>
      </c>
      <c r="MJ45" s="8">
        <v>0</v>
      </c>
      <c r="MK45" s="8">
        <v>1</v>
      </c>
      <c r="ML45" s="8">
        <v>0</v>
      </c>
      <c r="MM45" s="8">
        <v>0</v>
      </c>
      <c r="MN45" s="8">
        <v>0</v>
      </c>
      <c r="MO45" s="8">
        <v>0</v>
      </c>
      <c r="MP45" s="8">
        <v>0</v>
      </c>
      <c r="MQ45" s="8">
        <v>0</v>
      </c>
      <c r="MR45" s="8">
        <v>0</v>
      </c>
      <c r="MS45" s="8">
        <v>0</v>
      </c>
      <c r="MT45" s="8">
        <v>0</v>
      </c>
      <c r="MU45" s="8">
        <v>0</v>
      </c>
      <c r="MV45" s="8">
        <v>1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0</v>
      </c>
      <c r="NF45" s="8">
        <v>0</v>
      </c>
      <c r="NG45" s="8">
        <v>0</v>
      </c>
      <c r="NH45" s="8">
        <v>0</v>
      </c>
      <c r="NI45" s="8">
        <v>0</v>
      </c>
      <c r="NJ45" s="8">
        <v>0</v>
      </c>
      <c r="NK45" s="8">
        <v>0</v>
      </c>
      <c r="NL45" s="8">
        <v>0</v>
      </c>
      <c r="NM45" s="8">
        <v>0</v>
      </c>
      <c r="NN45" s="8">
        <v>0</v>
      </c>
      <c r="NO45" s="8">
        <v>0</v>
      </c>
      <c r="NP45" s="8">
        <v>0</v>
      </c>
      <c r="NQ45" s="8">
        <v>0</v>
      </c>
      <c r="NR45" s="8">
        <v>0</v>
      </c>
      <c r="NS45" s="8">
        <v>0</v>
      </c>
      <c r="NT45" s="8">
        <v>0</v>
      </c>
      <c r="NU45" s="8">
        <v>0</v>
      </c>
      <c r="NV45" s="8">
        <v>0</v>
      </c>
      <c r="NW45" s="8">
        <v>0</v>
      </c>
      <c r="NX45" s="8">
        <v>0</v>
      </c>
      <c r="NY45" s="8">
        <v>0</v>
      </c>
      <c r="NZ45" s="8">
        <v>0</v>
      </c>
      <c r="OA45" s="8">
        <v>0</v>
      </c>
      <c r="OB45" s="8">
        <v>1</v>
      </c>
      <c r="OC45" s="8">
        <v>0</v>
      </c>
      <c r="OD45" s="8">
        <v>0</v>
      </c>
      <c r="OE45" s="8">
        <v>0</v>
      </c>
      <c r="OF45" s="8">
        <v>0</v>
      </c>
      <c r="OG45" s="8">
        <v>0</v>
      </c>
      <c r="OH45" s="8">
        <v>0</v>
      </c>
      <c r="OI45" s="8">
        <v>0</v>
      </c>
      <c r="OJ45" s="8">
        <v>0</v>
      </c>
      <c r="OK45" s="8">
        <v>0</v>
      </c>
      <c r="OL45" s="8">
        <v>0</v>
      </c>
      <c r="OM45" s="8">
        <v>0</v>
      </c>
      <c r="ON45" s="8">
        <v>0</v>
      </c>
      <c r="OO45" s="8">
        <v>0</v>
      </c>
      <c r="OP45" s="8">
        <v>0</v>
      </c>
      <c r="OQ45" s="8">
        <v>0</v>
      </c>
      <c r="OR45" s="8">
        <v>0</v>
      </c>
      <c r="OS45" s="8">
        <v>0</v>
      </c>
      <c r="OT45" s="8">
        <v>0</v>
      </c>
      <c r="OU45" s="8">
        <v>0</v>
      </c>
      <c r="OV45" s="8">
        <v>0</v>
      </c>
      <c r="OW45" s="8">
        <v>0</v>
      </c>
      <c r="OX45" s="8">
        <v>0</v>
      </c>
      <c r="OY45" s="8">
        <v>0</v>
      </c>
      <c r="OZ45" s="8">
        <v>0</v>
      </c>
      <c r="PA45" s="8">
        <v>0</v>
      </c>
      <c r="PB45" s="8">
        <v>0</v>
      </c>
      <c r="PC45" s="8">
        <v>0</v>
      </c>
      <c r="PD45" s="8">
        <v>0</v>
      </c>
      <c r="PE45" s="8">
        <v>0</v>
      </c>
      <c r="PF45" s="8">
        <v>0</v>
      </c>
      <c r="PG45" s="8">
        <v>0</v>
      </c>
      <c r="PH45" s="8">
        <v>0</v>
      </c>
      <c r="PI45" s="8">
        <v>0</v>
      </c>
      <c r="PJ45" s="8">
        <v>0</v>
      </c>
      <c r="PK45" s="8">
        <v>0</v>
      </c>
      <c r="PL45" s="8">
        <v>0</v>
      </c>
      <c r="PM45" s="8">
        <v>0</v>
      </c>
      <c r="PN45" s="8">
        <v>0</v>
      </c>
      <c r="PO45" s="8">
        <v>0</v>
      </c>
      <c r="PP45" s="8">
        <v>0</v>
      </c>
      <c r="PQ45" s="8">
        <v>0</v>
      </c>
      <c r="PR45" s="8">
        <v>0</v>
      </c>
      <c r="PS45" s="8">
        <v>0</v>
      </c>
      <c r="PT45" s="8">
        <v>0</v>
      </c>
      <c r="PU45" s="8">
        <v>0</v>
      </c>
      <c r="PV45" s="8">
        <v>0</v>
      </c>
      <c r="PW45" s="8">
        <v>0</v>
      </c>
      <c r="PX45" s="8">
        <v>0</v>
      </c>
      <c r="PY45" s="8">
        <v>0</v>
      </c>
      <c r="PZ45" s="8">
        <v>0</v>
      </c>
      <c r="QA45" s="8">
        <v>0</v>
      </c>
      <c r="QB45" s="8">
        <v>0</v>
      </c>
      <c r="QC45" s="8">
        <v>0</v>
      </c>
      <c r="QD45" s="8">
        <v>0</v>
      </c>
      <c r="QE45" s="8">
        <v>0</v>
      </c>
      <c r="QF45" s="8">
        <v>0</v>
      </c>
      <c r="QG45" s="8">
        <v>0</v>
      </c>
      <c r="QH45" s="8">
        <v>0</v>
      </c>
      <c r="QI45" s="8">
        <v>0</v>
      </c>
      <c r="QJ45" s="8">
        <v>0</v>
      </c>
      <c r="QK45" s="8">
        <v>0</v>
      </c>
      <c r="QL45" s="8">
        <v>0</v>
      </c>
      <c r="QM45" s="8">
        <v>0</v>
      </c>
      <c r="QN45" s="8">
        <v>1</v>
      </c>
      <c r="QO45" s="8">
        <v>0</v>
      </c>
      <c r="QP45" s="8">
        <v>0</v>
      </c>
      <c r="QQ45" s="8">
        <v>0</v>
      </c>
      <c r="QR45" s="8">
        <v>0</v>
      </c>
      <c r="QS45" s="8">
        <v>1</v>
      </c>
      <c r="QT45" s="8">
        <v>0</v>
      </c>
      <c r="QU45" s="8">
        <v>0</v>
      </c>
      <c r="QV45" s="8">
        <v>0</v>
      </c>
      <c r="QW45" s="8">
        <v>0</v>
      </c>
      <c r="QX45" s="8">
        <v>0</v>
      </c>
      <c r="QY45" s="8">
        <v>0</v>
      </c>
      <c r="QZ45" s="8">
        <v>0</v>
      </c>
      <c r="RA45" s="8">
        <v>0</v>
      </c>
      <c r="RB45" s="8">
        <v>0</v>
      </c>
      <c r="RC45" s="8">
        <v>0</v>
      </c>
      <c r="RD45" s="8">
        <v>0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0</v>
      </c>
      <c r="RL45" s="8">
        <v>0</v>
      </c>
      <c r="RM45" s="8">
        <v>0</v>
      </c>
      <c r="RN45" s="8">
        <v>0</v>
      </c>
      <c r="RO45" s="8">
        <v>0</v>
      </c>
      <c r="RP45" s="8">
        <v>0</v>
      </c>
      <c r="RQ45" s="8">
        <v>0</v>
      </c>
      <c r="RR45" s="8">
        <v>0</v>
      </c>
      <c r="RS45" s="8">
        <v>0</v>
      </c>
      <c r="RT45" s="8">
        <v>0</v>
      </c>
      <c r="RU45" s="8">
        <v>0</v>
      </c>
      <c r="RV45" s="8">
        <v>0</v>
      </c>
      <c r="RW45" s="8">
        <v>0</v>
      </c>
      <c r="RX45" s="8">
        <v>0</v>
      </c>
      <c r="RY45" s="8">
        <v>0</v>
      </c>
      <c r="RZ45" s="8">
        <v>0</v>
      </c>
      <c r="SA45" s="8">
        <v>0</v>
      </c>
      <c r="SB45" s="8">
        <v>0</v>
      </c>
      <c r="SC45" s="8">
        <v>1</v>
      </c>
      <c r="SD45" s="8">
        <v>0</v>
      </c>
      <c r="SE45" s="8">
        <v>0</v>
      </c>
      <c r="SF45" s="8">
        <v>0</v>
      </c>
      <c r="SG45" s="8">
        <v>0</v>
      </c>
      <c r="SH45" s="8">
        <v>0</v>
      </c>
      <c r="SI45" s="8">
        <v>0</v>
      </c>
      <c r="SJ45" s="8">
        <v>0</v>
      </c>
      <c r="SK45" s="8">
        <v>0</v>
      </c>
    </row>
    <row r="46" spans="1:505">
      <c r="A46" s="4">
        <v>39</v>
      </c>
      <c r="B46" s="5" t="s">
        <v>85</v>
      </c>
      <c r="C46" s="5" t="s">
        <v>86</v>
      </c>
      <c r="D46" s="7">
        <f>SUM(F46:SK46)</f>
        <v>10</v>
      </c>
      <c r="E46" s="7">
        <f>SUMPRODUCT(F46:SK46,$F$5:$SK$5)</f>
        <v>2.5069978632709082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1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1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1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1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1</v>
      </c>
      <c r="DJ46" s="8">
        <v>0</v>
      </c>
      <c r="DK46" s="8">
        <v>0</v>
      </c>
      <c r="DL46" s="8">
        <v>0</v>
      </c>
      <c r="DM46" s="8">
        <v>0</v>
      </c>
      <c r="DN46" s="8">
        <v>1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1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1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  <c r="NN46" s="8">
        <v>0</v>
      </c>
      <c r="NO46" s="8">
        <v>0</v>
      </c>
      <c r="NP46" s="8">
        <v>0</v>
      </c>
      <c r="NQ46" s="8">
        <v>0</v>
      </c>
      <c r="NR46" s="8">
        <v>0</v>
      </c>
      <c r="NS46" s="8">
        <v>0</v>
      </c>
      <c r="NT46" s="8">
        <v>0</v>
      </c>
      <c r="NU46" s="8">
        <v>0</v>
      </c>
      <c r="NV46" s="8">
        <v>0</v>
      </c>
      <c r="NW46" s="8">
        <v>1</v>
      </c>
      <c r="NX46" s="8">
        <v>0</v>
      </c>
      <c r="NY46" s="8">
        <v>1</v>
      </c>
      <c r="NZ46" s="8">
        <v>0</v>
      </c>
      <c r="OA46" s="8">
        <v>0</v>
      </c>
      <c r="OB46" s="8">
        <v>0</v>
      </c>
      <c r="OC46" s="8">
        <v>0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0</v>
      </c>
      <c r="OJ46" s="8">
        <v>0</v>
      </c>
      <c r="OK46" s="8">
        <v>0</v>
      </c>
      <c r="OL46" s="8">
        <v>0</v>
      </c>
      <c r="OM46" s="8">
        <v>0</v>
      </c>
      <c r="ON46" s="8">
        <v>0</v>
      </c>
      <c r="OO46" s="8">
        <v>0</v>
      </c>
      <c r="OP46" s="8">
        <v>0</v>
      </c>
      <c r="OQ46" s="8">
        <v>0</v>
      </c>
      <c r="OR46" s="8">
        <v>0</v>
      </c>
      <c r="OS46" s="8">
        <v>0</v>
      </c>
      <c r="OT46" s="8">
        <v>0</v>
      </c>
      <c r="OU46" s="8">
        <v>0</v>
      </c>
      <c r="OV46" s="8">
        <v>0</v>
      </c>
      <c r="OW46" s="8">
        <v>0</v>
      </c>
      <c r="OX46" s="8">
        <v>0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0</v>
      </c>
      <c r="PG46" s="8">
        <v>0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0</v>
      </c>
      <c r="PN46" s="8">
        <v>0</v>
      </c>
      <c r="PO46" s="8">
        <v>0</v>
      </c>
      <c r="PP46" s="8">
        <v>0</v>
      </c>
      <c r="PQ46" s="8">
        <v>0</v>
      </c>
      <c r="PR46" s="8">
        <v>0</v>
      </c>
      <c r="PS46" s="8">
        <v>0</v>
      </c>
      <c r="PT46" s="8">
        <v>0</v>
      </c>
      <c r="PU46" s="8">
        <v>0</v>
      </c>
      <c r="PV46" s="8">
        <v>0</v>
      </c>
      <c r="PW46" s="8">
        <v>0</v>
      </c>
      <c r="PX46" s="8">
        <v>0</v>
      </c>
      <c r="PY46" s="8">
        <v>0</v>
      </c>
      <c r="PZ46" s="8">
        <v>0</v>
      </c>
      <c r="QA46" s="8">
        <v>0</v>
      </c>
      <c r="QB46" s="8">
        <v>0</v>
      </c>
      <c r="QC46" s="8">
        <v>0</v>
      </c>
      <c r="QD46" s="8">
        <v>0</v>
      </c>
      <c r="QE46" s="8">
        <v>0</v>
      </c>
      <c r="QF46" s="8">
        <v>0</v>
      </c>
      <c r="QG46" s="8">
        <v>0</v>
      </c>
      <c r="QH46" s="8">
        <v>0</v>
      </c>
      <c r="QI46" s="8">
        <v>0</v>
      </c>
      <c r="QJ46" s="8">
        <v>0</v>
      </c>
      <c r="QK46" s="8">
        <v>0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0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0</v>
      </c>
      <c r="RN46" s="8">
        <v>0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</row>
    <row r="47" spans="1:505">
      <c r="A47" s="4">
        <v>40</v>
      </c>
      <c r="B47" s="5" t="s">
        <v>87</v>
      </c>
      <c r="C47" s="5" t="s">
        <v>88</v>
      </c>
      <c r="D47" s="7">
        <f>SUM(F47:SK47)</f>
        <v>64</v>
      </c>
      <c r="E47" s="7">
        <f>SUMPRODUCT(F47:SK47,$F$5:$SK$5)</f>
        <v>18.357571835046834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1</v>
      </c>
      <c r="AJ47" s="8">
        <v>0</v>
      </c>
      <c r="AK47" s="8">
        <v>1</v>
      </c>
      <c r="AL47" s="8">
        <v>0</v>
      </c>
      <c r="AM47" s="8">
        <v>0</v>
      </c>
      <c r="AN47" s="8">
        <v>0</v>
      </c>
      <c r="AO47" s="8">
        <v>0</v>
      </c>
      <c r="AP47" s="8">
        <v>1</v>
      </c>
      <c r="AQ47" s="8">
        <v>0</v>
      </c>
      <c r="AR47" s="8">
        <v>0</v>
      </c>
      <c r="AS47" s="8">
        <v>0</v>
      </c>
      <c r="AT47" s="8">
        <v>0</v>
      </c>
      <c r="AU47" s="8">
        <v>1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1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1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1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1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1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1</v>
      </c>
      <c r="DW47" s="8">
        <v>1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1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1</v>
      </c>
      <c r="EU47" s="8">
        <v>0</v>
      </c>
      <c r="EV47" s="8">
        <v>1</v>
      </c>
      <c r="EW47" s="8">
        <v>0</v>
      </c>
      <c r="EX47" s="8">
        <v>1</v>
      </c>
      <c r="EY47" s="8">
        <v>1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1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1</v>
      </c>
      <c r="FZ47" s="8">
        <v>1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1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1</v>
      </c>
      <c r="GU47" s="8">
        <v>1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1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1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1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1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1</v>
      </c>
      <c r="IZ47" s="8">
        <v>0</v>
      </c>
      <c r="JA47" s="8">
        <v>1</v>
      </c>
      <c r="JB47" s="8">
        <v>0</v>
      </c>
      <c r="JC47" s="8">
        <v>0</v>
      </c>
      <c r="JD47" s="8">
        <v>1</v>
      </c>
      <c r="JE47" s="8">
        <v>0</v>
      </c>
      <c r="JF47" s="8">
        <v>0</v>
      </c>
      <c r="JG47" s="8">
        <v>1</v>
      </c>
      <c r="JH47" s="8">
        <v>0</v>
      </c>
      <c r="JI47" s="8">
        <v>0</v>
      </c>
      <c r="JJ47" s="8">
        <v>1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1</v>
      </c>
      <c r="JQ47" s="8">
        <v>0</v>
      </c>
      <c r="JR47" s="8">
        <v>0</v>
      </c>
      <c r="JS47" s="8">
        <v>0</v>
      </c>
      <c r="JT47" s="8">
        <v>1</v>
      </c>
      <c r="JU47" s="8">
        <v>0</v>
      </c>
      <c r="JV47" s="8">
        <v>0</v>
      </c>
      <c r="JW47" s="8">
        <v>0</v>
      </c>
      <c r="JX47" s="8">
        <v>1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1</v>
      </c>
      <c r="KH47" s="8">
        <v>1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1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1</v>
      </c>
      <c r="MJ47" s="8">
        <v>1</v>
      </c>
      <c r="MK47" s="8">
        <v>1</v>
      </c>
      <c r="ML47" s="8">
        <v>0</v>
      </c>
      <c r="MM47" s="8">
        <v>1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1</v>
      </c>
      <c r="MV47" s="8">
        <v>0</v>
      </c>
      <c r="MW47" s="8">
        <v>0</v>
      </c>
      <c r="MX47" s="8">
        <v>0</v>
      </c>
      <c r="MY47" s="8">
        <v>1</v>
      </c>
      <c r="MZ47" s="8">
        <v>0</v>
      </c>
      <c r="NA47" s="8">
        <v>0</v>
      </c>
      <c r="NB47" s="8">
        <v>0</v>
      </c>
      <c r="NC47" s="8">
        <v>1</v>
      </c>
      <c r="ND47" s="8">
        <v>0</v>
      </c>
      <c r="NE47" s="8">
        <v>0</v>
      </c>
      <c r="NF47" s="8">
        <v>0</v>
      </c>
      <c r="NG47" s="8">
        <v>1</v>
      </c>
      <c r="NH47" s="8">
        <v>0</v>
      </c>
      <c r="NI47" s="8">
        <v>1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1</v>
      </c>
      <c r="NR47" s="8">
        <v>0</v>
      </c>
      <c r="NS47" s="8">
        <v>0</v>
      </c>
      <c r="NT47" s="8">
        <v>1</v>
      </c>
      <c r="NU47" s="8">
        <v>1</v>
      </c>
      <c r="NV47" s="8">
        <v>0</v>
      </c>
      <c r="NW47" s="8">
        <v>0</v>
      </c>
      <c r="NX47" s="8">
        <v>0</v>
      </c>
      <c r="NY47" s="8">
        <v>0</v>
      </c>
      <c r="NZ47" s="8">
        <v>1</v>
      </c>
      <c r="OA47" s="8">
        <v>0</v>
      </c>
      <c r="OB47" s="8">
        <v>0</v>
      </c>
      <c r="OC47" s="8">
        <v>0</v>
      </c>
      <c r="OD47" s="8">
        <v>0</v>
      </c>
      <c r="OE47" s="8">
        <v>0</v>
      </c>
      <c r="OF47" s="8">
        <v>0</v>
      </c>
      <c r="OG47" s="8">
        <v>1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1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0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1</v>
      </c>
      <c r="PN47" s="8">
        <v>0</v>
      </c>
      <c r="PO47" s="8">
        <v>0</v>
      </c>
      <c r="PP47" s="8">
        <v>0</v>
      </c>
      <c r="PQ47" s="8">
        <v>0</v>
      </c>
      <c r="PR47" s="8">
        <v>0</v>
      </c>
      <c r="PS47" s="8">
        <v>1</v>
      </c>
      <c r="PT47" s="8">
        <v>0</v>
      </c>
      <c r="PU47" s="8">
        <v>0</v>
      </c>
      <c r="PV47" s="8">
        <v>1</v>
      </c>
      <c r="PW47" s="8">
        <v>0</v>
      </c>
      <c r="PX47" s="8">
        <v>0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0</v>
      </c>
      <c r="QE47" s="8">
        <v>0</v>
      </c>
      <c r="QF47" s="8">
        <v>1</v>
      </c>
      <c r="QG47" s="8">
        <v>1</v>
      </c>
      <c r="QH47" s="8">
        <v>0</v>
      </c>
      <c r="QI47" s="8">
        <v>0</v>
      </c>
      <c r="QJ47" s="8">
        <v>0</v>
      </c>
      <c r="QK47" s="8">
        <v>0</v>
      </c>
      <c r="QL47" s="8">
        <v>1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1</v>
      </c>
      <c r="QV47" s="8">
        <v>0</v>
      </c>
      <c r="QW47" s="8">
        <v>0</v>
      </c>
      <c r="QX47" s="8">
        <v>0</v>
      </c>
      <c r="QY47" s="8">
        <v>0</v>
      </c>
      <c r="QZ47" s="8">
        <v>0</v>
      </c>
      <c r="RA47" s="8">
        <v>0</v>
      </c>
      <c r="RB47" s="8">
        <v>0</v>
      </c>
      <c r="RC47" s="8">
        <v>0</v>
      </c>
      <c r="RD47" s="8">
        <v>0</v>
      </c>
      <c r="RE47" s="8">
        <v>1</v>
      </c>
      <c r="RF47" s="8">
        <v>0</v>
      </c>
      <c r="RG47" s="8">
        <v>0</v>
      </c>
      <c r="RH47" s="8">
        <v>1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0</v>
      </c>
      <c r="RQ47" s="8">
        <v>0</v>
      </c>
      <c r="RR47" s="8">
        <v>1</v>
      </c>
      <c r="RS47" s="8">
        <v>0</v>
      </c>
      <c r="RT47" s="8">
        <v>0</v>
      </c>
      <c r="RU47" s="8">
        <v>0</v>
      </c>
      <c r="RV47" s="8">
        <v>0</v>
      </c>
      <c r="RW47" s="8">
        <v>0</v>
      </c>
      <c r="RX47" s="8">
        <v>1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</row>
    <row r="48" spans="1:505">
      <c r="A48" s="4">
        <v>41</v>
      </c>
      <c r="B48" s="5" t="s">
        <v>89</v>
      </c>
      <c r="C48" s="5" t="s">
        <v>90</v>
      </c>
      <c r="D48" s="7">
        <f>SUM(F48:SK48)</f>
        <v>9</v>
      </c>
      <c r="E48" s="7">
        <f>SUMPRODUCT(F48:SK48,$F$5:$SK$5)</f>
        <v>2.068524278953285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1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1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1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1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1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  <c r="NN48" s="8">
        <v>1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0</v>
      </c>
      <c r="OD48" s="8">
        <v>0</v>
      </c>
      <c r="OE48" s="8">
        <v>0</v>
      </c>
      <c r="OF48" s="8">
        <v>1</v>
      </c>
      <c r="OG48" s="8">
        <v>0</v>
      </c>
      <c r="OH48" s="8">
        <v>0</v>
      </c>
      <c r="OI48" s="8">
        <v>0</v>
      </c>
      <c r="OJ48" s="8">
        <v>0</v>
      </c>
      <c r="OK48" s="8">
        <v>0</v>
      </c>
      <c r="OL48" s="8">
        <v>0</v>
      </c>
      <c r="OM48" s="8">
        <v>0</v>
      </c>
      <c r="ON48" s="8">
        <v>0</v>
      </c>
      <c r="OO48" s="8">
        <v>0</v>
      </c>
      <c r="OP48" s="8">
        <v>1</v>
      </c>
      <c r="OQ48" s="8">
        <v>0</v>
      </c>
      <c r="OR48" s="8">
        <v>0</v>
      </c>
      <c r="OS48" s="8">
        <v>0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0</v>
      </c>
      <c r="PN48" s="8">
        <v>0</v>
      </c>
      <c r="PO48" s="8">
        <v>0</v>
      </c>
      <c r="PP48" s="8">
        <v>0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0</v>
      </c>
      <c r="PX48" s="8">
        <v>0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0</v>
      </c>
      <c r="QI48" s="8">
        <v>0</v>
      </c>
      <c r="QJ48" s="8">
        <v>0</v>
      </c>
      <c r="QK48" s="8">
        <v>0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0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0</v>
      </c>
      <c r="QY48" s="8">
        <v>0</v>
      </c>
      <c r="QZ48" s="8">
        <v>0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0</v>
      </c>
      <c r="RO48" s="8">
        <v>0</v>
      </c>
      <c r="RP48" s="8">
        <v>0</v>
      </c>
      <c r="RQ48" s="8">
        <v>0</v>
      </c>
      <c r="RR48" s="8">
        <v>0</v>
      </c>
      <c r="RS48" s="8">
        <v>0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</row>
    <row r="49" spans="1:505">
      <c r="A49" s="4">
        <v>42</v>
      </c>
      <c r="B49" s="5" t="s">
        <v>91</v>
      </c>
      <c r="C49" s="5" t="s">
        <v>92</v>
      </c>
      <c r="D49" s="7">
        <f>SUM(F49:SK49)</f>
        <v>12</v>
      </c>
      <c r="E49" s="7">
        <f>SUMPRODUCT(F49:SK49,$F$5:$SK$5)</f>
        <v>3.398116480327189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1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1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1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1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1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1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1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1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1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0</v>
      </c>
      <c r="NT49" s="8">
        <v>0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1</v>
      </c>
      <c r="OC49" s="8">
        <v>0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0</v>
      </c>
      <c r="OJ49" s="8">
        <v>0</v>
      </c>
      <c r="OK49" s="8">
        <v>0</v>
      </c>
      <c r="OL49" s="8">
        <v>0</v>
      </c>
      <c r="OM49" s="8">
        <v>0</v>
      </c>
      <c r="ON49" s="8">
        <v>0</v>
      </c>
      <c r="OO49" s="8">
        <v>0</v>
      </c>
      <c r="OP49" s="8">
        <v>0</v>
      </c>
      <c r="OQ49" s="8">
        <v>0</v>
      </c>
      <c r="OR49" s="8">
        <v>0</v>
      </c>
      <c r="OS49" s="8">
        <v>1</v>
      </c>
      <c r="OT49" s="8">
        <v>0</v>
      </c>
      <c r="OU49" s="8">
        <v>0</v>
      </c>
      <c r="OV49" s="8">
        <v>0</v>
      </c>
      <c r="OW49" s="8">
        <v>0</v>
      </c>
      <c r="OX49" s="8">
        <v>0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0</v>
      </c>
      <c r="PG49" s="8">
        <v>0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0</v>
      </c>
      <c r="PN49" s="8">
        <v>0</v>
      </c>
      <c r="PO49" s="8">
        <v>0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0</v>
      </c>
      <c r="PV49" s="8">
        <v>0</v>
      </c>
      <c r="PW49" s="8">
        <v>0</v>
      </c>
      <c r="PX49" s="8">
        <v>0</v>
      </c>
      <c r="PY49" s="8">
        <v>0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0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0</v>
      </c>
      <c r="QY49" s="8">
        <v>0</v>
      </c>
      <c r="QZ49" s="8">
        <v>0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0</v>
      </c>
      <c r="RN49" s="8">
        <v>0</v>
      </c>
      <c r="RO49" s="8">
        <v>0</v>
      </c>
      <c r="RP49" s="8">
        <v>0</v>
      </c>
      <c r="RQ49" s="8">
        <v>0</v>
      </c>
      <c r="RR49" s="8">
        <v>0</v>
      </c>
      <c r="RS49" s="8">
        <v>0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1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</row>
    <row r="50" spans="1:505">
      <c r="A50" s="4">
        <v>43</v>
      </c>
      <c r="B50" s="5" t="s">
        <v>93</v>
      </c>
      <c r="C50" s="5" t="s">
        <v>94</v>
      </c>
      <c r="D50" s="7">
        <f>SUM(F50:SK50)</f>
        <v>12</v>
      </c>
      <c r="E50" s="7">
        <f>SUMPRODUCT(F50:SK50,$F$5:$SK$5)</f>
        <v>3.753666805458121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1</v>
      </c>
      <c r="AV50" s="8">
        <v>0</v>
      </c>
      <c r="AW50" s="8">
        <v>1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1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1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</v>
      </c>
      <c r="HV50" s="8">
        <v>0</v>
      </c>
      <c r="HW50" s="8">
        <v>0</v>
      </c>
      <c r="HX50" s="8">
        <v>1</v>
      </c>
      <c r="HY50" s="8">
        <v>0</v>
      </c>
      <c r="HZ50" s="8">
        <v>0</v>
      </c>
      <c r="IA50" s="8">
        <v>1</v>
      </c>
      <c r="IB50" s="8">
        <v>0</v>
      </c>
      <c r="IC50" s="8">
        <v>0</v>
      </c>
      <c r="ID50" s="8">
        <v>0</v>
      </c>
      <c r="IE50" s="8">
        <v>0</v>
      </c>
      <c r="IF50" s="8">
        <v>0</v>
      </c>
      <c r="IG50" s="8">
        <v>0</v>
      </c>
      <c r="IH50" s="8">
        <v>0</v>
      </c>
      <c r="II50" s="8">
        <v>0</v>
      </c>
      <c r="IJ50" s="8">
        <v>0</v>
      </c>
      <c r="IK50" s="8">
        <v>0</v>
      </c>
      <c r="IL50" s="8">
        <v>0</v>
      </c>
      <c r="IM50" s="8">
        <v>1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IS50" s="8">
        <v>0</v>
      </c>
      <c r="IT50" s="8">
        <v>0</v>
      </c>
      <c r="IU50" s="8">
        <v>0</v>
      </c>
      <c r="IV50" s="8">
        <v>0</v>
      </c>
      <c r="IW50" s="8">
        <v>0</v>
      </c>
      <c r="IX50" s="8">
        <v>0</v>
      </c>
      <c r="IY50" s="8">
        <v>0</v>
      </c>
      <c r="IZ50" s="8">
        <v>0</v>
      </c>
      <c r="JA50" s="8">
        <v>0</v>
      </c>
      <c r="JB50" s="8">
        <v>0</v>
      </c>
      <c r="JC50" s="8">
        <v>0</v>
      </c>
      <c r="JD50" s="8">
        <v>0</v>
      </c>
      <c r="JE50" s="8">
        <v>0</v>
      </c>
      <c r="JF50" s="8">
        <v>0</v>
      </c>
      <c r="JG50" s="8">
        <v>0</v>
      </c>
      <c r="JH50" s="8">
        <v>0</v>
      </c>
      <c r="JI50" s="8">
        <v>0</v>
      </c>
      <c r="JJ50" s="8">
        <v>0</v>
      </c>
      <c r="JK50" s="8">
        <v>0</v>
      </c>
      <c r="JL50" s="8">
        <v>0</v>
      </c>
      <c r="JM50" s="8">
        <v>0</v>
      </c>
      <c r="JN50" s="8">
        <v>0</v>
      </c>
      <c r="JO50" s="8">
        <v>0</v>
      </c>
      <c r="JP50" s="8">
        <v>0</v>
      </c>
      <c r="JQ50" s="8">
        <v>0</v>
      </c>
      <c r="JR50" s="8">
        <v>0</v>
      </c>
      <c r="JS50" s="8">
        <v>0</v>
      </c>
      <c r="JT50" s="8">
        <v>0</v>
      </c>
      <c r="JU50" s="8">
        <v>0</v>
      </c>
      <c r="JV50" s="8">
        <v>0</v>
      </c>
      <c r="JW50" s="8">
        <v>1</v>
      </c>
      <c r="JX50" s="8">
        <v>0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0</v>
      </c>
      <c r="KF50" s="8">
        <v>0</v>
      </c>
      <c r="KG50" s="8">
        <v>0</v>
      </c>
      <c r="KH50" s="8">
        <v>0</v>
      </c>
      <c r="KI50" s="8">
        <v>0</v>
      </c>
      <c r="KJ50" s="8">
        <v>0</v>
      </c>
      <c r="KK50" s="8">
        <v>0</v>
      </c>
      <c r="KL50" s="8">
        <v>0</v>
      </c>
      <c r="KM50" s="8">
        <v>0</v>
      </c>
      <c r="KN50" s="8">
        <v>0</v>
      </c>
      <c r="KO50" s="8">
        <v>1</v>
      </c>
      <c r="KP50" s="8">
        <v>0</v>
      </c>
      <c r="KQ50" s="8">
        <v>0</v>
      </c>
      <c r="KR50" s="8">
        <v>0</v>
      </c>
      <c r="KS50" s="8">
        <v>0</v>
      </c>
      <c r="KT50" s="8">
        <v>0</v>
      </c>
      <c r="KU50" s="8">
        <v>0</v>
      </c>
      <c r="KV50" s="8">
        <v>0</v>
      </c>
      <c r="KW50" s="8">
        <v>0</v>
      </c>
      <c r="KX50" s="8">
        <v>0</v>
      </c>
      <c r="KY50" s="8">
        <v>0</v>
      </c>
      <c r="KZ50" s="8">
        <v>0</v>
      </c>
      <c r="LA50" s="8">
        <v>0</v>
      </c>
      <c r="LB50" s="8">
        <v>0</v>
      </c>
      <c r="LC50" s="8">
        <v>0</v>
      </c>
      <c r="LD50" s="8">
        <v>0</v>
      </c>
      <c r="LE50" s="8">
        <v>0</v>
      </c>
      <c r="LF50" s="8">
        <v>0</v>
      </c>
      <c r="LG50" s="8">
        <v>0</v>
      </c>
      <c r="LH50" s="8">
        <v>0</v>
      </c>
      <c r="LI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P50" s="8">
        <v>0</v>
      </c>
      <c r="LQ50" s="8">
        <v>0</v>
      </c>
      <c r="LR50" s="8">
        <v>0</v>
      </c>
      <c r="LS50" s="8">
        <v>0</v>
      </c>
      <c r="LT50" s="8">
        <v>0</v>
      </c>
      <c r="LU50" s="8">
        <v>0</v>
      </c>
      <c r="LV50" s="8">
        <v>0</v>
      </c>
      <c r="LW50" s="8">
        <v>0</v>
      </c>
      <c r="LX50" s="8">
        <v>0</v>
      </c>
      <c r="LY50" s="8">
        <v>1</v>
      </c>
      <c r="LZ50" s="8">
        <v>0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0</v>
      </c>
      <c r="MU50" s="8">
        <v>0</v>
      </c>
      <c r="MV50" s="8">
        <v>0</v>
      </c>
      <c r="MW50" s="8">
        <v>0</v>
      </c>
      <c r="MX50" s="8">
        <v>0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0</v>
      </c>
      <c r="NO50" s="8">
        <v>0</v>
      </c>
      <c r="NP50" s="8">
        <v>0</v>
      </c>
      <c r="NQ50" s="8">
        <v>0</v>
      </c>
      <c r="NR50" s="8">
        <v>0</v>
      </c>
      <c r="NS50" s="8">
        <v>0</v>
      </c>
      <c r="NT50" s="8">
        <v>0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0</v>
      </c>
      <c r="OP50" s="8">
        <v>0</v>
      </c>
      <c r="OQ50" s="8">
        <v>0</v>
      </c>
      <c r="OR50" s="8">
        <v>0</v>
      </c>
      <c r="OS50" s="8">
        <v>0</v>
      </c>
      <c r="OT50" s="8">
        <v>0</v>
      </c>
      <c r="OU50" s="8">
        <v>0</v>
      </c>
      <c r="OV50" s="8">
        <v>0</v>
      </c>
      <c r="OW50" s="8">
        <v>0</v>
      </c>
      <c r="OX50" s="8">
        <v>0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0</v>
      </c>
      <c r="PG50" s="8">
        <v>0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0</v>
      </c>
      <c r="PN50" s="8">
        <v>0</v>
      </c>
      <c r="PO50" s="8">
        <v>0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0</v>
      </c>
      <c r="PV50" s="8">
        <v>0</v>
      </c>
      <c r="PW50" s="8">
        <v>0</v>
      </c>
      <c r="PX50" s="8">
        <v>0</v>
      </c>
      <c r="PY50" s="8">
        <v>0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0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0</v>
      </c>
      <c r="RA50" s="8">
        <v>1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0</v>
      </c>
      <c r="RN50" s="8">
        <v>0</v>
      </c>
      <c r="RO50" s="8">
        <v>1</v>
      </c>
      <c r="RP50" s="8">
        <v>0</v>
      </c>
      <c r="RQ50" s="8">
        <v>0</v>
      </c>
      <c r="RR50" s="8">
        <v>0</v>
      </c>
      <c r="RS50" s="8">
        <v>0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</row>
    <row r="51" spans="1:505">
      <c r="A51" s="4">
        <v>44</v>
      </c>
      <c r="B51" s="5" t="s">
        <v>95</v>
      </c>
      <c r="C51" s="5" t="s">
        <v>96</v>
      </c>
      <c r="D51" s="7">
        <f>SUM(F51:SK51)</f>
        <v>9</v>
      </c>
      <c r="E51" s="7">
        <f>SUMPRODUCT(F51:SK51,$F$5:$SK$5)</f>
        <v>2.466822836861784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1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1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1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IS51" s="8">
        <v>0</v>
      </c>
      <c r="IT51" s="8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0</v>
      </c>
      <c r="JA51" s="8">
        <v>0</v>
      </c>
      <c r="JB51" s="8">
        <v>0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0</v>
      </c>
      <c r="JI51" s="8">
        <v>0</v>
      </c>
      <c r="JJ51" s="8">
        <v>0</v>
      </c>
      <c r="JK51" s="8">
        <v>0</v>
      </c>
      <c r="JL51" s="8">
        <v>1</v>
      </c>
      <c r="JM51" s="8">
        <v>0</v>
      </c>
      <c r="JN51" s="8">
        <v>0</v>
      </c>
      <c r="JO51" s="8">
        <v>0</v>
      </c>
      <c r="JP51" s="8">
        <v>0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0</v>
      </c>
      <c r="JW51" s="8">
        <v>1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0</v>
      </c>
      <c r="KF51" s="8">
        <v>0</v>
      </c>
      <c r="KG51" s="8">
        <v>0</v>
      </c>
      <c r="KH51" s="8">
        <v>0</v>
      </c>
      <c r="KI51" s="8">
        <v>0</v>
      </c>
      <c r="KJ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0</v>
      </c>
      <c r="KT51" s="8">
        <v>0</v>
      </c>
      <c r="KU51" s="8">
        <v>0</v>
      </c>
      <c r="KV51" s="8">
        <v>0</v>
      </c>
      <c r="KW51" s="8">
        <v>0</v>
      </c>
      <c r="KX51" s="8">
        <v>0</v>
      </c>
      <c r="KY51" s="8">
        <v>0</v>
      </c>
      <c r="KZ51" s="8">
        <v>0</v>
      </c>
      <c r="LA51" s="8">
        <v>0</v>
      </c>
      <c r="LB51" s="8">
        <v>0</v>
      </c>
      <c r="LC51" s="8">
        <v>0</v>
      </c>
      <c r="LD51" s="8">
        <v>0</v>
      </c>
      <c r="LE51" s="8">
        <v>0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</v>
      </c>
      <c r="LW51" s="8">
        <v>0</v>
      </c>
      <c r="LX51" s="8">
        <v>0</v>
      </c>
      <c r="LY51" s="8">
        <v>0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0</v>
      </c>
      <c r="MH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O51" s="8">
        <v>0</v>
      </c>
      <c r="MP51" s="8">
        <v>0</v>
      </c>
      <c r="MQ51" s="8">
        <v>0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0</v>
      </c>
      <c r="MX51" s="8">
        <v>0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1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  <c r="NN51" s="8">
        <v>0</v>
      </c>
      <c r="NO51" s="8">
        <v>0</v>
      </c>
      <c r="NP51" s="8">
        <v>0</v>
      </c>
      <c r="NQ51" s="8">
        <v>0</v>
      </c>
      <c r="NR51" s="8">
        <v>0</v>
      </c>
      <c r="NS51" s="8">
        <v>0</v>
      </c>
      <c r="NT51" s="8">
        <v>0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</v>
      </c>
      <c r="OH51" s="8">
        <v>0</v>
      </c>
      <c r="OI51" s="8">
        <v>0</v>
      </c>
      <c r="OJ51" s="8">
        <v>0</v>
      </c>
      <c r="OK51" s="8">
        <v>0</v>
      </c>
      <c r="OL51" s="8">
        <v>0</v>
      </c>
      <c r="OM51" s="8">
        <v>0</v>
      </c>
      <c r="ON51" s="8">
        <v>0</v>
      </c>
      <c r="OO51" s="8">
        <v>0</v>
      </c>
      <c r="OP51" s="8">
        <v>0</v>
      </c>
      <c r="OQ51" s="8">
        <v>0</v>
      </c>
      <c r="OR51" s="8">
        <v>0</v>
      </c>
      <c r="OS51" s="8">
        <v>0</v>
      </c>
      <c r="OT51" s="8">
        <v>0</v>
      </c>
      <c r="OU51" s="8">
        <v>1</v>
      </c>
      <c r="OV51" s="8">
        <v>0</v>
      </c>
      <c r="OW51" s="8">
        <v>0</v>
      </c>
      <c r="OX51" s="8">
        <v>0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0</v>
      </c>
      <c r="PG51" s="8">
        <v>0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0</v>
      </c>
      <c r="PN51" s="8">
        <v>0</v>
      </c>
      <c r="PO51" s="8">
        <v>0</v>
      </c>
      <c r="PP51" s="8">
        <v>0</v>
      </c>
      <c r="PQ51" s="8">
        <v>0</v>
      </c>
      <c r="PR51" s="8">
        <v>0</v>
      </c>
      <c r="PS51" s="8">
        <v>0</v>
      </c>
      <c r="PT51" s="8">
        <v>0</v>
      </c>
      <c r="PU51" s="8">
        <v>0</v>
      </c>
      <c r="PV51" s="8">
        <v>0</v>
      </c>
      <c r="PW51" s="8">
        <v>0</v>
      </c>
      <c r="PX51" s="8">
        <v>0</v>
      </c>
      <c r="PY51" s="8">
        <v>0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0</v>
      </c>
      <c r="QI51" s="8">
        <v>0</v>
      </c>
      <c r="QJ51" s="8">
        <v>0</v>
      </c>
      <c r="QK51" s="8">
        <v>0</v>
      </c>
      <c r="QL51" s="8">
        <v>0</v>
      </c>
      <c r="QM51" s="8">
        <v>1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0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0</v>
      </c>
      <c r="RN51" s="8">
        <v>0</v>
      </c>
      <c r="RO51" s="8">
        <v>0</v>
      </c>
      <c r="RP51" s="8">
        <v>0</v>
      </c>
      <c r="RQ51" s="8">
        <v>0</v>
      </c>
      <c r="RR51" s="8">
        <v>0</v>
      </c>
      <c r="RS51" s="8">
        <v>0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</row>
    <row r="52" spans="1:505">
      <c r="A52" s="4">
        <v>45</v>
      </c>
      <c r="B52" s="5" t="s">
        <v>97</v>
      </c>
      <c r="C52" s="5" t="s">
        <v>98</v>
      </c>
      <c r="D52" s="7">
        <f>SUM(F52:SK52)</f>
        <v>8</v>
      </c>
      <c r="E52" s="7">
        <f>SUMPRODUCT(F52:SK52,$F$5:$SK$5)</f>
        <v>2.287487758049576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1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1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1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1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0</v>
      </c>
      <c r="JO52" s="8">
        <v>0</v>
      </c>
      <c r="JP52" s="8">
        <v>0</v>
      </c>
      <c r="JQ52" s="8">
        <v>0</v>
      </c>
      <c r="JR52" s="8">
        <v>0</v>
      </c>
      <c r="JS52" s="8">
        <v>0</v>
      </c>
      <c r="JT52" s="8">
        <v>0</v>
      </c>
      <c r="JU52" s="8">
        <v>0</v>
      </c>
      <c r="JV52" s="8">
        <v>0</v>
      </c>
      <c r="JW52" s="8">
        <v>0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0</v>
      </c>
      <c r="KG52" s="8">
        <v>0</v>
      </c>
      <c r="KH52" s="8">
        <v>0</v>
      </c>
      <c r="KI52" s="8">
        <v>0</v>
      </c>
      <c r="KJ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Q52" s="8">
        <v>0</v>
      </c>
      <c r="KR52" s="8">
        <v>0</v>
      </c>
      <c r="KS52" s="8">
        <v>0</v>
      </c>
      <c r="KT52" s="8">
        <v>0</v>
      </c>
      <c r="KU52" s="8">
        <v>0</v>
      </c>
      <c r="KV52" s="8">
        <v>0</v>
      </c>
      <c r="KW52" s="8">
        <v>0</v>
      </c>
      <c r="KX52" s="8">
        <v>0</v>
      </c>
      <c r="KY52" s="8">
        <v>0</v>
      </c>
      <c r="KZ52" s="8">
        <v>0</v>
      </c>
      <c r="LA52" s="8">
        <v>0</v>
      </c>
      <c r="LB52" s="8">
        <v>0</v>
      </c>
      <c r="LC52" s="8">
        <v>0</v>
      </c>
      <c r="LD52" s="8">
        <v>0</v>
      </c>
      <c r="LE52" s="8">
        <v>0</v>
      </c>
      <c r="LF52" s="8">
        <v>0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0</v>
      </c>
      <c r="LM52" s="8">
        <v>1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0</v>
      </c>
      <c r="LT52" s="8">
        <v>0</v>
      </c>
      <c r="LU52" s="8">
        <v>0</v>
      </c>
      <c r="LV52" s="8">
        <v>0</v>
      </c>
      <c r="LW52" s="8">
        <v>0</v>
      </c>
      <c r="LX52" s="8">
        <v>0</v>
      </c>
      <c r="LY52" s="8">
        <v>0</v>
      </c>
      <c r="LZ52" s="8">
        <v>0</v>
      </c>
      <c r="MA52" s="8">
        <v>0</v>
      </c>
      <c r="MB52" s="8">
        <v>0</v>
      </c>
      <c r="MC52" s="8">
        <v>0</v>
      </c>
      <c r="MD52" s="8">
        <v>0</v>
      </c>
      <c r="ME52" s="8">
        <v>0</v>
      </c>
      <c r="MF52" s="8">
        <v>0</v>
      </c>
      <c r="MG52" s="8">
        <v>0</v>
      </c>
      <c r="MH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O52" s="8">
        <v>0</v>
      </c>
      <c r="MP52" s="8">
        <v>0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0</v>
      </c>
      <c r="MW52" s="8">
        <v>0</v>
      </c>
      <c r="MX52" s="8">
        <v>0</v>
      </c>
      <c r="MY52" s="8">
        <v>0</v>
      </c>
      <c r="MZ52" s="8">
        <v>0</v>
      </c>
      <c r="NA52" s="8">
        <v>1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0</v>
      </c>
      <c r="NT52" s="8">
        <v>0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1</v>
      </c>
      <c r="OU52" s="8">
        <v>0</v>
      </c>
      <c r="OV52" s="8">
        <v>0</v>
      </c>
      <c r="OW52" s="8">
        <v>0</v>
      </c>
      <c r="OX52" s="8">
        <v>0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0</v>
      </c>
      <c r="PG52" s="8">
        <v>0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0</v>
      </c>
      <c r="PN52" s="8">
        <v>0</v>
      </c>
      <c r="PO52" s="8">
        <v>0</v>
      </c>
      <c r="PP52" s="8">
        <v>0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0</v>
      </c>
      <c r="PX52" s="8">
        <v>0</v>
      </c>
      <c r="PY52" s="8">
        <v>0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0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0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0</v>
      </c>
      <c r="RO52" s="8">
        <v>0</v>
      </c>
      <c r="RP52" s="8">
        <v>1</v>
      </c>
      <c r="RQ52" s="8">
        <v>0</v>
      </c>
      <c r="RR52" s="8">
        <v>0</v>
      </c>
      <c r="RS52" s="8">
        <v>0</v>
      </c>
      <c r="RT52" s="8">
        <v>0</v>
      </c>
      <c r="RU52" s="8">
        <v>0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</row>
    <row r="53" spans="1:505">
      <c r="A53" s="4">
        <v>46</v>
      </c>
      <c r="B53" s="5" t="s">
        <v>99</v>
      </c>
      <c r="C53" s="5" t="s">
        <v>100</v>
      </c>
      <c r="D53" s="7">
        <f>SUM(F53:SK53)</f>
        <v>11</v>
      </c>
      <c r="E53" s="7">
        <f>SUMPRODUCT(F53:SK53,$F$5:$SK$5)</f>
        <v>2.6955913585845095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1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1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1</v>
      </c>
      <c r="DT53" s="8">
        <v>0</v>
      </c>
      <c r="DU53" s="8">
        <v>0</v>
      </c>
      <c r="DV53" s="8">
        <v>1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1</v>
      </c>
      <c r="EV53" s="8">
        <v>0</v>
      </c>
      <c r="EW53" s="8">
        <v>0</v>
      </c>
      <c r="EX53" s="8">
        <v>0</v>
      </c>
      <c r="EY53" s="8">
        <v>1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1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1</v>
      </c>
      <c r="IJ53" s="8">
        <v>0</v>
      </c>
      <c r="IK53" s="8">
        <v>0</v>
      </c>
      <c r="IL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0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0</v>
      </c>
      <c r="KH53" s="8">
        <v>0</v>
      </c>
      <c r="KI53" s="8">
        <v>0</v>
      </c>
      <c r="KJ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0</v>
      </c>
      <c r="KQ53" s="8">
        <v>0</v>
      </c>
      <c r="KR53" s="8">
        <v>0</v>
      </c>
      <c r="KS53" s="8">
        <v>0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</v>
      </c>
      <c r="LD53" s="8">
        <v>0</v>
      </c>
      <c r="LE53" s="8">
        <v>0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0</v>
      </c>
      <c r="LY53" s="8">
        <v>0</v>
      </c>
      <c r="LZ53" s="8">
        <v>0</v>
      </c>
      <c r="MA53" s="8">
        <v>0</v>
      </c>
      <c r="MB53" s="8">
        <v>0</v>
      </c>
      <c r="MC53" s="8">
        <v>1</v>
      </c>
      <c r="MD53" s="8">
        <v>0</v>
      </c>
      <c r="ME53" s="8">
        <v>0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O53" s="8">
        <v>0</v>
      </c>
      <c r="MP53" s="8">
        <v>0</v>
      </c>
      <c r="MQ53" s="8">
        <v>0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  <c r="NN53" s="8">
        <v>0</v>
      </c>
      <c r="NO53" s="8">
        <v>0</v>
      </c>
      <c r="NP53" s="8">
        <v>0</v>
      </c>
      <c r="NQ53" s="8">
        <v>0</v>
      </c>
      <c r="NR53" s="8">
        <v>0</v>
      </c>
      <c r="NS53" s="8">
        <v>0</v>
      </c>
      <c r="NT53" s="8">
        <v>0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1</v>
      </c>
      <c r="OG53" s="8">
        <v>0</v>
      </c>
      <c r="OH53" s="8">
        <v>0</v>
      </c>
      <c r="OI53" s="8">
        <v>0</v>
      </c>
      <c r="OJ53" s="8">
        <v>0</v>
      </c>
      <c r="OK53" s="8">
        <v>0</v>
      </c>
      <c r="OL53" s="8">
        <v>0</v>
      </c>
      <c r="OM53" s="8">
        <v>0</v>
      </c>
      <c r="ON53" s="8">
        <v>0</v>
      </c>
      <c r="OO53" s="8">
        <v>0</v>
      </c>
      <c r="OP53" s="8">
        <v>0</v>
      </c>
      <c r="OQ53" s="8">
        <v>0</v>
      </c>
      <c r="OR53" s="8">
        <v>0</v>
      </c>
      <c r="OS53" s="8">
        <v>0</v>
      </c>
      <c r="OT53" s="8">
        <v>0</v>
      </c>
      <c r="OU53" s="8">
        <v>0</v>
      </c>
      <c r="OV53" s="8">
        <v>0</v>
      </c>
      <c r="OW53" s="8">
        <v>0</v>
      </c>
      <c r="OX53" s="8">
        <v>0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0</v>
      </c>
      <c r="PG53" s="8">
        <v>0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0</v>
      </c>
      <c r="PN53" s="8">
        <v>0</v>
      </c>
      <c r="PO53" s="8">
        <v>0</v>
      </c>
      <c r="PP53" s="8">
        <v>0</v>
      </c>
      <c r="PQ53" s="8">
        <v>0</v>
      </c>
      <c r="PR53" s="8">
        <v>0</v>
      </c>
      <c r="PS53" s="8">
        <v>0</v>
      </c>
      <c r="PT53" s="8">
        <v>0</v>
      </c>
      <c r="PU53" s="8">
        <v>0</v>
      </c>
      <c r="PV53" s="8">
        <v>0</v>
      </c>
      <c r="PW53" s="8">
        <v>0</v>
      </c>
      <c r="PX53" s="8">
        <v>0</v>
      </c>
      <c r="PY53" s="8">
        <v>0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0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0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8">
        <v>0</v>
      </c>
      <c r="RU53" s="8">
        <v>0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</row>
    <row r="54" spans="1:505">
      <c r="A54" s="4">
        <v>47</v>
      </c>
      <c r="B54" s="5" t="s">
        <v>101</v>
      </c>
      <c r="C54" s="5" t="s">
        <v>102</v>
      </c>
      <c r="D54" s="7">
        <f>SUM(F54:SK54)</f>
        <v>12</v>
      </c>
      <c r="E54" s="7">
        <f>SUMPRODUCT(F54:SK54,$F$5:$SK$5)</f>
        <v>3.428498829305012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1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1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1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1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1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1</v>
      </c>
      <c r="HN54" s="8">
        <v>0</v>
      </c>
      <c r="HO54" s="8">
        <v>0</v>
      </c>
      <c r="HP54" s="8">
        <v>0</v>
      </c>
      <c r="HQ54" s="8">
        <v>1</v>
      </c>
      <c r="HR54" s="8">
        <v>0</v>
      </c>
      <c r="HS54" s="8">
        <v>0</v>
      </c>
      <c r="HT54" s="8">
        <v>0</v>
      </c>
      <c r="HU54" s="8">
        <v>0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  <c r="II54" s="8">
        <v>0</v>
      </c>
      <c r="IJ54" s="8">
        <v>0</v>
      </c>
      <c r="IK54" s="8">
        <v>0</v>
      </c>
      <c r="IL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IS54" s="8">
        <v>0</v>
      </c>
      <c r="IT54" s="8">
        <v>0</v>
      </c>
      <c r="IU54" s="8">
        <v>0</v>
      </c>
      <c r="IV54" s="8">
        <v>0</v>
      </c>
      <c r="IW54" s="8">
        <v>0</v>
      </c>
      <c r="IX54" s="8">
        <v>0</v>
      </c>
      <c r="IY54" s="8">
        <v>1</v>
      </c>
      <c r="IZ54" s="8">
        <v>0</v>
      </c>
      <c r="JA54" s="8">
        <v>0</v>
      </c>
      <c r="JB54" s="8">
        <v>0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0</v>
      </c>
      <c r="JJ54" s="8">
        <v>0</v>
      </c>
      <c r="JK54" s="8">
        <v>0</v>
      </c>
      <c r="JL54" s="8">
        <v>0</v>
      </c>
      <c r="JM54" s="8">
        <v>0</v>
      </c>
      <c r="JN54" s="8">
        <v>0</v>
      </c>
      <c r="JO54" s="8">
        <v>0</v>
      </c>
      <c r="JP54" s="8">
        <v>0</v>
      </c>
      <c r="JQ54" s="8">
        <v>0</v>
      </c>
      <c r="JR54" s="8">
        <v>0</v>
      </c>
      <c r="JS54" s="8">
        <v>0</v>
      </c>
      <c r="JT54" s="8">
        <v>1</v>
      </c>
      <c r="JU54" s="8">
        <v>0</v>
      </c>
      <c r="JV54" s="8">
        <v>0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0</v>
      </c>
      <c r="KG54" s="8">
        <v>0</v>
      </c>
      <c r="KH54" s="8">
        <v>0</v>
      </c>
      <c r="KI54" s="8">
        <v>0</v>
      </c>
      <c r="KJ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</v>
      </c>
      <c r="KQ54" s="8">
        <v>0</v>
      </c>
      <c r="KR54" s="8">
        <v>0</v>
      </c>
      <c r="KS54" s="8">
        <v>0</v>
      </c>
      <c r="KT54" s="8">
        <v>1</v>
      </c>
      <c r="KU54" s="8">
        <v>0</v>
      </c>
      <c r="KV54" s="8">
        <v>0</v>
      </c>
      <c r="KW54" s="8">
        <v>0</v>
      </c>
      <c r="KX54" s="8">
        <v>0</v>
      </c>
      <c r="KY54" s="8">
        <v>0</v>
      </c>
      <c r="KZ54" s="8">
        <v>0</v>
      </c>
      <c r="LA54" s="8">
        <v>0</v>
      </c>
      <c r="LB54" s="8">
        <v>0</v>
      </c>
      <c r="LC54" s="8">
        <v>0</v>
      </c>
      <c r="LD54" s="8">
        <v>0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0</v>
      </c>
      <c r="LX54" s="8">
        <v>0</v>
      </c>
      <c r="LY54" s="8">
        <v>0</v>
      </c>
      <c r="LZ54" s="8">
        <v>0</v>
      </c>
      <c r="MA54" s="8">
        <v>0</v>
      </c>
      <c r="MB54" s="8">
        <v>0</v>
      </c>
      <c r="MC54" s="8">
        <v>0</v>
      </c>
      <c r="MD54" s="8">
        <v>0</v>
      </c>
      <c r="ME54" s="8">
        <v>0</v>
      </c>
      <c r="MF54" s="8">
        <v>0</v>
      </c>
      <c r="MG54" s="8">
        <v>0</v>
      </c>
      <c r="MH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1</v>
      </c>
      <c r="MO54" s="8">
        <v>0</v>
      </c>
      <c r="MP54" s="8">
        <v>0</v>
      </c>
      <c r="MQ54" s="8">
        <v>0</v>
      </c>
      <c r="MR54" s="8">
        <v>0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0</v>
      </c>
      <c r="NI54" s="8">
        <v>0</v>
      </c>
      <c r="NJ54" s="8">
        <v>1</v>
      </c>
      <c r="NK54" s="8">
        <v>0</v>
      </c>
      <c r="NL54" s="8">
        <v>0</v>
      </c>
      <c r="NM54" s="8">
        <v>0</v>
      </c>
      <c r="NN54" s="8">
        <v>0</v>
      </c>
      <c r="NO54" s="8">
        <v>0</v>
      </c>
      <c r="NP54" s="8">
        <v>0</v>
      </c>
      <c r="NQ54" s="8">
        <v>0</v>
      </c>
      <c r="NR54" s="8">
        <v>0</v>
      </c>
      <c r="NS54" s="8">
        <v>0</v>
      </c>
      <c r="NT54" s="8">
        <v>0</v>
      </c>
      <c r="NU54" s="8">
        <v>0</v>
      </c>
      <c r="NV54" s="8">
        <v>0</v>
      </c>
      <c r="NW54" s="8">
        <v>0</v>
      </c>
      <c r="NX54" s="8">
        <v>0</v>
      </c>
      <c r="NY54" s="8">
        <v>0</v>
      </c>
      <c r="NZ54" s="8">
        <v>0</v>
      </c>
      <c r="OA54" s="8">
        <v>0</v>
      </c>
      <c r="OB54" s="8">
        <v>0</v>
      </c>
      <c r="OC54" s="8">
        <v>0</v>
      </c>
      <c r="OD54" s="8">
        <v>0</v>
      </c>
      <c r="OE54" s="8">
        <v>0</v>
      </c>
      <c r="OF54" s="8">
        <v>0</v>
      </c>
      <c r="OG54" s="8">
        <v>0</v>
      </c>
      <c r="OH54" s="8">
        <v>0</v>
      </c>
      <c r="OI54" s="8">
        <v>0</v>
      </c>
      <c r="OJ54" s="8">
        <v>0</v>
      </c>
      <c r="OK54" s="8">
        <v>0</v>
      </c>
      <c r="OL54" s="8">
        <v>0</v>
      </c>
      <c r="OM54" s="8">
        <v>0</v>
      </c>
      <c r="ON54" s="8">
        <v>0</v>
      </c>
      <c r="OO54" s="8">
        <v>0</v>
      </c>
      <c r="OP54" s="8">
        <v>0</v>
      </c>
      <c r="OQ54" s="8">
        <v>0</v>
      </c>
      <c r="OR54" s="8">
        <v>0</v>
      </c>
      <c r="OS54" s="8">
        <v>0</v>
      </c>
      <c r="OT54" s="8">
        <v>0</v>
      </c>
      <c r="OU54" s="8">
        <v>0</v>
      </c>
      <c r="OV54" s="8">
        <v>0</v>
      </c>
      <c r="OW54" s="8">
        <v>0</v>
      </c>
      <c r="OX54" s="8">
        <v>0</v>
      </c>
      <c r="OY54" s="8">
        <v>0</v>
      </c>
      <c r="OZ54" s="8">
        <v>0</v>
      </c>
      <c r="PA54" s="8">
        <v>0</v>
      </c>
      <c r="PB54" s="8">
        <v>0</v>
      </c>
      <c r="PC54" s="8">
        <v>0</v>
      </c>
      <c r="PD54" s="8">
        <v>0</v>
      </c>
      <c r="PE54" s="8">
        <v>0</v>
      </c>
      <c r="PF54" s="8">
        <v>0</v>
      </c>
      <c r="PG54" s="8">
        <v>0</v>
      </c>
      <c r="PH54" s="8">
        <v>0</v>
      </c>
      <c r="PI54" s="8">
        <v>0</v>
      </c>
      <c r="PJ54" s="8">
        <v>0</v>
      </c>
      <c r="PK54" s="8">
        <v>0</v>
      </c>
      <c r="PL54" s="8">
        <v>0</v>
      </c>
      <c r="PM54" s="8">
        <v>0</v>
      </c>
      <c r="PN54" s="8">
        <v>0</v>
      </c>
      <c r="PO54" s="8">
        <v>0</v>
      </c>
      <c r="PP54" s="8">
        <v>0</v>
      </c>
      <c r="PQ54" s="8">
        <v>0</v>
      </c>
      <c r="PR54" s="8">
        <v>0</v>
      </c>
      <c r="PS54" s="8">
        <v>0</v>
      </c>
      <c r="PT54" s="8">
        <v>0</v>
      </c>
      <c r="PU54" s="8">
        <v>0</v>
      </c>
      <c r="PV54" s="8">
        <v>0</v>
      </c>
      <c r="PW54" s="8">
        <v>0</v>
      </c>
      <c r="PX54" s="8">
        <v>0</v>
      </c>
      <c r="PY54" s="8">
        <v>0</v>
      </c>
      <c r="PZ54" s="8">
        <v>0</v>
      </c>
      <c r="QA54" s="8">
        <v>0</v>
      </c>
      <c r="QB54" s="8">
        <v>0</v>
      </c>
      <c r="QC54" s="8">
        <v>0</v>
      </c>
      <c r="QD54" s="8">
        <v>0</v>
      </c>
      <c r="QE54" s="8">
        <v>0</v>
      </c>
      <c r="QF54" s="8">
        <v>0</v>
      </c>
      <c r="QG54" s="8">
        <v>0</v>
      </c>
      <c r="QH54" s="8">
        <v>0</v>
      </c>
      <c r="QI54" s="8">
        <v>0</v>
      </c>
      <c r="QJ54" s="8">
        <v>0</v>
      </c>
      <c r="QK54" s="8">
        <v>0</v>
      </c>
      <c r="QL54" s="8">
        <v>0</v>
      </c>
      <c r="QM54" s="8">
        <v>0</v>
      </c>
      <c r="QN54" s="8">
        <v>0</v>
      </c>
      <c r="QO54" s="8">
        <v>0</v>
      </c>
      <c r="QP54" s="8">
        <v>0</v>
      </c>
      <c r="QQ54" s="8">
        <v>0</v>
      </c>
      <c r="QR54" s="8">
        <v>0</v>
      </c>
      <c r="QS54" s="8">
        <v>0</v>
      </c>
      <c r="QT54" s="8">
        <v>0</v>
      </c>
      <c r="QU54" s="8">
        <v>0</v>
      </c>
      <c r="QV54" s="8">
        <v>0</v>
      </c>
      <c r="QW54" s="8">
        <v>0</v>
      </c>
      <c r="QX54" s="8">
        <v>0</v>
      </c>
      <c r="QY54" s="8">
        <v>0</v>
      </c>
      <c r="QZ54" s="8">
        <v>0</v>
      </c>
      <c r="RA54" s="8">
        <v>0</v>
      </c>
      <c r="RB54" s="8">
        <v>0</v>
      </c>
      <c r="RC54" s="8">
        <v>0</v>
      </c>
      <c r="RD54" s="8">
        <v>0</v>
      </c>
      <c r="RE54" s="8">
        <v>0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0</v>
      </c>
      <c r="RL54" s="8">
        <v>0</v>
      </c>
      <c r="RM54" s="8">
        <v>0</v>
      </c>
      <c r="RN54" s="8">
        <v>0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0</v>
      </c>
      <c r="RU54" s="8">
        <v>0</v>
      </c>
      <c r="RV54" s="8">
        <v>0</v>
      </c>
      <c r="RW54" s="8">
        <v>0</v>
      </c>
      <c r="RX54" s="8">
        <v>0</v>
      </c>
      <c r="RY54" s="8">
        <v>0</v>
      </c>
      <c r="RZ54" s="8">
        <v>0</v>
      </c>
      <c r="SA54" s="8">
        <v>0</v>
      </c>
      <c r="SB54" s="8">
        <v>0</v>
      </c>
      <c r="SC54" s="8">
        <v>0</v>
      </c>
      <c r="SD54" s="8">
        <v>0</v>
      </c>
      <c r="SE54" s="8">
        <v>0</v>
      </c>
      <c r="SF54" s="8">
        <v>0</v>
      </c>
      <c r="SG54" s="8">
        <v>0</v>
      </c>
      <c r="SH54" s="8">
        <v>0</v>
      </c>
      <c r="SI54" s="8">
        <v>0</v>
      </c>
      <c r="SJ54" s="8">
        <v>0</v>
      </c>
      <c r="SK54" s="8">
        <v>0</v>
      </c>
    </row>
    <row r="55" spans="1:505">
      <c r="A55" s="4">
        <v>48</v>
      </c>
      <c r="B55" s="5" t="s">
        <v>103</v>
      </c>
      <c r="C55" s="5" t="s">
        <v>104</v>
      </c>
      <c r="D55" s="7">
        <f>SUM(F55:SK55)</f>
        <v>13</v>
      </c>
      <c r="E55" s="7">
        <f>SUMPRODUCT(F55:SK55,$F$5:$SK$5)</f>
        <v>3.08515013067688</v>
      </c>
      <c r="F55" s="8">
        <v>0</v>
      </c>
      <c r="G55" s="8">
        <v>0</v>
      </c>
      <c r="H55" s="8">
        <v>0</v>
      </c>
      <c r="I55" s="8">
        <v>0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1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1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1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1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1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1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1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</v>
      </c>
      <c r="IZ55" s="8">
        <v>0</v>
      </c>
      <c r="JA55" s="8">
        <v>0</v>
      </c>
      <c r="JB55" s="8">
        <v>0</v>
      </c>
      <c r="JC55" s="8">
        <v>0</v>
      </c>
      <c r="JD55" s="8">
        <v>0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</v>
      </c>
      <c r="JM55" s="8">
        <v>0</v>
      </c>
      <c r="JN55" s="8">
        <v>0</v>
      </c>
      <c r="JO55" s="8">
        <v>0</v>
      </c>
      <c r="JP55" s="8">
        <v>0</v>
      </c>
      <c r="JQ55" s="8">
        <v>0</v>
      </c>
      <c r="JR55" s="8">
        <v>1</v>
      </c>
      <c r="JS55" s="8">
        <v>0</v>
      </c>
      <c r="JT55" s="8">
        <v>0</v>
      </c>
      <c r="JU55" s="8">
        <v>0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0</v>
      </c>
      <c r="KG55" s="8">
        <v>0</v>
      </c>
      <c r="KH55" s="8">
        <v>0</v>
      </c>
      <c r="KI55" s="8">
        <v>0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</v>
      </c>
      <c r="KQ55" s="8">
        <v>0</v>
      </c>
      <c r="KR55" s="8">
        <v>0</v>
      </c>
      <c r="KS55" s="8">
        <v>0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</v>
      </c>
      <c r="LE55" s="8">
        <v>0</v>
      </c>
      <c r="LF55" s="8">
        <v>0</v>
      </c>
      <c r="LG55" s="8">
        <v>0</v>
      </c>
      <c r="LH55" s="8">
        <v>0</v>
      </c>
      <c r="LI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1</v>
      </c>
      <c r="LY55" s="8">
        <v>0</v>
      </c>
      <c r="LZ55" s="8">
        <v>0</v>
      </c>
      <c r="MA55" s="8">
        <v>0</v>
      </c>
      <c r="MB55" s="8">
        <v>0</v>
      </c>
      <c r="MC55" s="8">
        <v>0</v>
      </c>
      <c r="MD55" s="8">
        <v>1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0</v>
      </c>
      <c r="NP55" s="8">
        <v>0</v>
      </c>
      <c r="NQ55" s="8">
        <v>0</v>
      </c>
      <c r="NR55" s="8">
        <v>0</v>
      </c>
      <c r="NS55" s="8">
        <v>1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</v>
      </c>
      <c r="OC55" s="8">
        <v>0</v>
      </c>
      <c r="OD55" s="8">
        <v>0</v>
      </c>
      <c r="OE55" s="8">
        <v>0</v>
      </c>
      <c r="OF55" s="8">
        <v>0</v>
      </c>
      <c r="OG55" s="8">
        <v>0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</v>
      </c>
      <c r="OO55" s="8">
        <v>0</v>
      </c>
      <c r="OP55" s="8">
        <v>0</v>
      </c>
      <c r="OQ55" s="8">
        <v>0</v>
      </c>
      <c r="OR55" s="8">
        <v>0</v>
      </c>
      <c r="OS55" s="8">
        <v>0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0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1</v>
      </c>
      <c r="PS55" s="8">
        <v>0</v>
      </c>
      <c r="PT55" s="8">
        <v>0</v>
      </c>
      <c r="PU55" s="8">
        <v>0</v>
      </c>
      <c r="PV55" s="8">
        <v>0</v>
      </c>
      <c r="PW55" s="8">
        <v>0</v>
      </c>
      <c r="PX55" s="8">
        <v>0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</v>
      </c>
      <c r="QF55" s="8">
        <v>0</v>
      </c>
      <c r="QG55" s="8">
        <v>0</v>
      </c>
      <c r="QH55" s="8">
        <v>0</v>
      </c>
      <c r="QI55" s="8">
        <v>0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0</v>
      </c>
      <c r="QV55" s="8">
        <v>0</v>
      </c>
      <c r="QW55" s="8">
        <v>0</v>
      </c>
      <c r="QX55" s="8">
        <v>0</v>
      </c>
      <c r="QY55" s="8">
        <v>0</v>
      </c>
      <c r="QZ55" s="8">
        <v>0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8">
        <v>0</v>
      </c>
      <c r="RG55" s="8">
        <v>0</v>
      </c>
      <c r="RH55" s="8">
        <v>0</v>
      </c>
      <c r="RI55" s="8">
        <v>0</v>
      </c>
      <c r="RJ55" s="8">
        <v>0</v>
      </c>
      <c r="RK55" s="8">
        <v>0</v>
      </c>
      <c r="RL55" s="8">
        <v>0</v>
      </c>
      <c r="RM55" s="8">
        <v>0</v>
      </c>
      <c r="RN55" s="8">
        <v>0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0</v>
      </c>
      <c r="RU55" s="8">
        <v>0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0</v>
      </c>
    </row>
    <row r="56" spans="1:505">
      <c r="A56" s="4">
        <v>49</v>
      </c>
      <c r="B56" s="5" t="s">
        <v>105</v>
      </c>
      <c r="C56" s="5" t="s">
        <v>106</v>
      </c>
      <c r="D56" s="7">
        <f>SUM(F56:SK56)</f>
        <v>17</v>
      </c>
      <c r="E56" s="7">
        <f>SUMPRODUCT(F56:SK56,$F$5:$SK$5)</f>
        <v>4.2271159918822185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1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1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1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1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1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1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1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8">
        <v>0</v>
      </c>
      <c r="IO56" s="8">
        <v>0</v>
      </c>
      <c r="IP56" s="8">
        <v>0</v>
      </c>
      <c r="IQ56" s="8">
        <v>0</v>
      </c>
      <c r="IR56" s="8">
        <v>0</v>
      </c>
      <c r="IS56" s="8">
        <v>0</v>
      </c>
      <c r="IT56" s="8">
        <v>0</v>
      </c>
      <c r="IU56" s="8">
        <v>0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0</v>
      </c>
      <c r="JX56" s="8">
        <v>0</v>
      </c>
      <c r="JY56" s="8">
        <v>0</v>
      </c>
      <c r="JZ56" s="8">
        <v>0</v>
      </c>
      <c r="KA56" s="8">
        <v>0</v>
      </c>
      <c r="KB56" s="8">
        <v>0</v>
      </c>
      <c r="KC56" s="8">
        <v>0</v>
      </c>
      <c r="KD56" s="8">
        <v>0</v>
      </c>
      <c r="KE56" s="8">
        <v>0</v>
      </c>
      <c r="KF56" s="8">
        <v>0</v>
      </c>
      <c r="KG56" s="8">
        <v>0</v>
      </c>
      <c r="KH56" s="8">
        <v>0</v>
      </c>
      <c r="KI56" s="8">
        <v>0</v>
      </c>
      <c r="KJ56" s="8">
        <v>0</v>
      </c>
      <c r="KK56" s="8">
        <v>1</v>
      </c>
      <c r="KL56" s="8">
        <v>0</v>
      </c>
      <c r="KM56" s="8">
        <v>0</v>
      </c>
      <c r="KN56" s="8">
        <v>0</v>
      </c>
      <c r="KO56" s="8">
        <v>0</v>
      </c>
      <c r="KP56" s="8">
        <v>0</v>
      </c>
      <c r="KQ56" s="8">
        <v>0</v>
      </c>
      <c r="KR56" s="8">
        <v>0</v>
      </c>
      <c r="KS56" s="8">
        <v>0</v>
      </c>
      <c r="KT56" s="8">
        <v>0</v>
      </c>
      <c r="KU56" s="8">
        <v>0</v>
      </c>
      <c r="KV56" s="8">
        <v>0</v>
      </c>
      <c r="KW56" s="8">
        <v>0</v>
      </c>
      <c r="KX56" s="8">
        <v>0</v>
      </c>
      <c r="KY56" s="8">
        <v>0</v>
      </c>
      <c r="KZ56" s="8">
        <v>0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</v>
      </c>
      <c r="LG56" s="8">
        <v>0</v>
      </c>
      <c r="LH56" s="8">
        <v>0</v>
      </c>
      <c r="LI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P56" s="8">
        <v>0</v>
      </c>
      <c r="LQ56" s="8">
        <v>0</v>
      </c>
      <c r="LR56" s="8">
        <v>0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0</v>
      </c>
      <c r="LY56" s="8">
        <v>0</v>
      </c>
      <c r="LZ56" s="8">
        <v>0</v>
      </c>
      <c r="MA56" s="8">
        <v>0</v>
      </c>
      <c r="MB56" s="8">
        <v>0</v>
      </c>
      <c r="MC56" s="8">
        <v>0</v>
      </c>
      <c r="MD56" s="8">
        <v>0</v>
      </c>
      <c r="ME56" s="8">
        <v>0</v>
      </c>
      <c r="MF56" s="8">
        <v>0</v>
      </c>
      <c r="MG56" s="8">
        <v>0</v>
      </c>
      <c r="MH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</v>
      </c>
      <c r="MT56" s="8">
        <v>0</v>
      </c>
      <c r="MU56" s="8">
        <v>0</v>
      </c>
      <c r="MV56" s="8">
        <v>0</v>
      </c>
      <c r="MW56" s="8">
        <v>0</v>
      </c>
      <c r="MX56" s="8">
        <v>0</v>
      </c>
      <c r="MY56" s="8">
        <v>0</v>
      </c>
      <c r="MZ56" s="8">
        <v>1</v>
      </c>
      <c r="NA56" s="8">
        <v>0</v>
      </c>
      <c r="NB56" s="8">
        <v>0</v>
      </c>
      <c r="NC56" s="8">
        <v>0</v>
      </c>
      <c r="ND56" s="8">
        <v>0</v>
      </c>
      <c r="NE56" s="8">
        <v>0</v>
      </c>
      <c r="NF56" s="8">
        <v>0</v>
      </c>
      <c r="NG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0</v>
      </c>
      <c r="NR56" s="8">
        <v>0</v>
      </c>
      <c r="NS56" s="8">
        <v>0</v>
      </c>
      <c r="NT56" s="8">
        <v>0</v>
      </c>
      <c r="NU56" s="8">
        <v>0</v>
      </c>
      <c r="NV56" s="8">
        <v>0</v>
      </c>
      <c r="NW56" s="8">
        <v>0</v>
      </c>
      <c r="NX56" s="8">
        <v>0</v>
      </c>
      <c r="NY56" s="8">
        <v>0</v>
      </c>
      <c r="NZ56" s="8">
        <v>1</v>
      </c>
      <c r="OA56" s="8">
        <v>0</v>
      </c>
      <c r="OB56" s="8">
        <v>0</v>
      </c>
      <c r="OC56" s="8">
        <v>0</v>
      </c>
      <c r="OD56" s="8">
        <v>0</v>
      </c>
      <c r="OE56" s="8">
        <v>0</v>
      </c>
      <c r="OF56" s="8">
        <v>1</v>
      </c>
      <c r="OG56" s="8">
        <v>0</v>
      </c>
      <c r="OH56" s="8">
        <v>0</v>
      </c>
      <c r="OI56" s="8">
        <v>0</v>
      </c>
      <c r="OJ56" s="8">
        <v>0</v>
      </c>
      <c r="OK56" s="8">
        <v>0</v>
      </c>
      <c r="OL56" s="8">
        <v>0</v>
      </c>
      <c r="OM56" s="8">
        <v>0</v>
      </c>
      <c r="ON56" s="8">
        <v>0</v>
      </c>
      <c r="OO56" s="8">
        <v>0</v>
      </c>
      <c r="OP56" s="8">
        <v>0</v>
      </c>
      <c r="OQ56" s="8">
        <v>0</v>
      </c>
      <c r="OR56" s="8">
        <v>0</v>
      </c>
      <c r="OS56" s="8">
        <v>0</v>
      </c>
      <c r="OT56" s="8">
        <v>0</v>
      </c>
      <c r="OU56" s="8">
        <v>0</v>
      </c>
      <c r="OV56" s="8">
        <v>0</v>
      </c>
      <c r="OW56" s="8">
        <v>0</v>
      </c>
      <c r="OX56" s="8">
        <v>0</v>
      </c>
      <c r="OY56" s="8">
        <v>0</v>
      </c>
      <c r="OZ56" s="8">
        <v>0</v>
      </c>
      <c r="PA56" s="8">
        <v>0</v>
      </c>
      <c r="PB56" s="8">
        <v>0</v>
      </c>
      <c r="PC56" s="8">
        <v>0</v>
      </c>
      <c r="PD56" s="8">
        <v>0</v>
      </c>
      <c r="PE56" s="8">
        <v>0</v>
      </c>
      <c r="PF56" s="8">
        <v>0</v>
      </c>
      <c r="PG56" s="8">
        <v>0</v>
      </c>
      <c r="PH56" s="8">
        <v>0</v>
      </c>
      <c r="PI56" s="8">
        <v>0</v>
      </c>
      <c r="PJ56" s="8">
        <v>0</v>
      </c>
      <c r="PK56" s="8">
        <v>0</v>
      </c>
      <c r="PL56" s="8">
        <v>1</v>
      </c>
      <c r="PM56" s="8">
        <v>0</v>
      </c>
      <c r="PN56" s="8">
        <v>1</v>
      </c>
      <c r="PO56" s="8">
        <v>0</v>
      </c>
      <c r="PP56" s="8">
        <v>0</v>
      </c>
      <c r="PQ56" s="8">
        <v>0</v>
      </c>
      <c r="PR56" s="8">
        <v>0</v>
      </c>
      <c r="PS56" s="8">
        <v>0</v>
      </c>
      <c r="PT56" s="8">
        <v>0</v>
      </c>
      <c r="PU56" s="8">
        <v>0</v>
      </c>
      <c r="PV56" s="8">
        <v>0</v>
      </c>
      <c r="PW56" s="8">
        <v>0</v>
      </c>
      <c r="PX56" s="8">
        <v>0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1</v>
      </c>
      <c r="QE56" s="8">
        <v>0</v>
      </c>
      <c r="QF56" s="8">
        <v>0</v>
      </c>
      <c r="QG56" s="8">
        <v>0</v>
      </c>
      <c r="QH56" s="8">
        <v>0</v>
      </c>
      <c r="QI56" s="8">
        <v>0</v>
      </c>
      <c r="QJ56" s="8">
        <v>0</v>
      </c>
      <c r="QK56" s="8">
        <v>0</v>
      </c>
      <c r="QL56" s="8">
        <v>0</v>
      </c>
      <c r="QM56" s="8">
        <v>0</v>
      </c>
      <c r="QN56" s="8">
        <v>0</v>
      </c>
      <c r="QO56" s="8">
        <v>0</v>
      </c>
      <c r="QP56" s="8">
        <v>0</v>
      </c>
      <c r="QQ56" s="8">
        <v>0</v>
      </c>
      <c r="QR56" s="8">
        <v>0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1</v>
      </c>
      <c r="QY56" s="8">
        <v>0</v>
      </c>
      <c r="QZ56" s="8">
        <v>0</v>
      </c>
      <c r="RA56" s="8">
        <v>0</v>
      </c>
      <c r="RB56" s="8">
        <v>0</v>
      </c>
      <c r="RC56" s="8">
        <v>0</v>
      </c>
      <c r="RD56" s="8">
        <v>0</v>
      </c>
      <c r="RE56" s="8">
        <v>0</v>
      </c>
      <c r="RF56" s="8">
        <v>0</v>
      </c>
      <c r="RG56" s="8">
        <v>0</v>
      </c>
      <c r="RH56" s="8">
        <v>0</v>
      </c>
      <c r="RI56" s="8">
        <v>0</v>
      </c>
      <c r="RJ56" s="8">
        <v>0</v>
      </c>
      <c r="RK56" s="8">
        <v>0</v>
      </c>
      <c r="RL56" s="8">
        <v>0</v>
      </c>
      <c r="RM56" s="8">
        <v>0</v>
      </c>
      <c r="RN56" s="8">
        <v>0</v>
      </c>
      <c r="RO56" s="8">
        <v>0</v>
      </c>
      <c r="RP56" s="8">
        <v>0</v>
      </c>
      <c r="RQ56" s="8">
        <v>0</v>
      </c>
      <c r="RR56" s="8">
        <v>0</v>
      </c>
      <c r="RS56" s="8">
        <v>0</v>
      </c>
      <c r="RT56" s="8">
        <v>0</v>
      </c>
      <c r="RU56" s="8">
        <v>1</v>
      </c>
      <c r="RV56" s="8">
        <v>0</v>
      </c>
      <c r="RW56" s="8">
        <v>0</v>
      </c>
      <c r="RX56" s="8">
        <v>0</v>
      </c>
      <c r="RY56" s="8">
        <v>0</v>
      </c>
      <c r="RZ56" s="8">
        <v>0</v>
      </c>
      <c r="SA56" s="8">
        <v>0</v>
      </c>
      <c r="SB56" s="8">
        <v>0</v>
      </c>
      <c r="SC56" s="8">
        <v>0</v>
      </c>
      <c r="SD56" s="8">
        <v>0</v>
      </c>
      <c r="SE56" s="8">
        <v>0</v>
      </c>
      <c r="SF56" s="8">
        <v>0</v>
      </c>
      <c r="SG56" s="8">
        <v>0</v>
      </c>
      <c r="SH56" s="8">
        <v>0</v>
      </c>
      <c r="SI56" s="8">
        <v>0</v>
      </c>
      <c r="SJ56" s="8">
        <v>0</v>
      </c>
      <c r="SK56" s="8">
        <v>0</v>
      </c>
    </row>
    <row r="57" spans="1:505">
      <c r="A57" s="4">
        <v>50</v>
      </c>
      <c r="B57" s="5" t="s">
        <v>107</v>
      </c>
      <c r="C57" s="5" t="s">
        <v>108</v>
      </c>
      <c r="D57" s="7">
        <f>SUM(F57:SK57)</f>
        <v>30</v>
      </c>
      <c r="E57" s="7">
        <f>SUMPRODUCT(F57:SK57,$F$5:$SK$5)</f>
        <v>7.899635170941869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1</v>
      </c>
      <c r="AH57" s="8">
        <v>0</v>
      </c>
      <c r="AI57" s="8">
        <v>0</v>
      </c>
      <c r="AJ57" s="8">
        <v>0</v>
      </c>
      <c r="AK57" s="8">
        <v>0</v>
      </c>
      <c r="AL57" s="8">
        <v>1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1</v>
      </c>
      <c r="BE57" s="8">
        <v>0</v>
      </c>
      <c r="BF57" s="8">
        <v>1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1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1</v>
      </c>
      <c r="DF57" s="8">
        <v>1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1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1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1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1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1</v>
      </c>
      <c r="FL57" s="8">
        <v>0</v>
      </c>
      <c r="FM57" s="8">
        <v>0</v>
      </c>
      <c r="FN57" s="8">
        <v>0</v>
      </c>
      <c r="FO57" s="8">
        <v>1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1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1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8">
        <v>0</v>
      </c>
      <c r="HC57" s="8">
        <v>0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0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  <c r="II57" s="8">
        <v>0</v>
      </c>
      <c r="IJ57" s="8">
        <v>0</v>
      </c>
      <c r="IK57" s="8">
        <v>0</v>
      </c>
      <c r="IL57" s="8">
        <v>0</v>
      </c>
      <c r="IM57" s="8">
        <v>0</v>
      </c>
      <c r="IN57" s="8">
        <v>0</v>
      </c>
      <c r="IO57" s="8">
        <v>0</v>
      </c>
      <c r="IP57" s="8">
        <v>0</v>
      </c>
      <c r="IQ57" s="8">
        <v>0</v>
      </c>
      <c r="IR57" s="8">
        <v>0</v>
      </c>
      <c r="IS57" s="8">
        <v>0</v>
      </c>
      <c r="IT57" s="8">
        <v>0</v>
      </c>
      <c r="IU57" s="8">
        <v>0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1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1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0</v>
      </c>
      <c r="KC57" s="8">
        <v>0</v>
      </c>
      <c r="KD57" s="8">
        <v>0</v>
      </c>
      <c r="KE57" s="8">
        <v>0</v>
      </c>
      <c r="KF57" s="8">
        <v>0</v>
      </c>
      <c r="KG57" s="8">
        <v>0</v>
      </c>
      <c r="KH57" s="8">
        <v>0</v>
      </c>
      <c r="KI57" s="8">
        <v>0</v>
      </c>
      <c r="KJ57" s="8">
        <v>0</v>
      </c>
      <c r="KK57" s="8">
        <v>0</v>
      </c>
      <c r="KL57" s="8">
        <v>0</v>
      </c>
      <c r="KM57" s="8">
        <v>0</v>
      </c>
      <c r="KN57" s="8">
        <v>0</v>
      </c>
      <c r="KO57" s="8">
        <v>0</v>
      </c>
      <c r="KP57" s="8">
        <v>0</v>
      </c>
      <c r="KQ57" s="8">
        <v>1</v>
      </c>
      <c r="KR57" s="8">
        <v>0</v>
      </c>
      <c r="KS57" s="8">
        <v>0</v>
      </c>
      <c r="KT57" s="8">
        <v>1</v>
      </c>
      <c r="KU57" s="8">
        <v>0</v>
      </c>
      <c r="KV57" s="8">
        <v>0</v>
      </c>
      <c r="KW57" s="8">
        <v>1</v>
      </c>
      <c r="KX57" s="8">
        <v>0</v>
      </c>
      <c r="KY57" s="8">
        <v>0</v>
      </c>
      <c r="KZ57" s="8">
        <v>0</v>
      </c>
      <c r="LA57" s="8">
        <v>0</v>
      </c>
      <c r="LB57" s="8">
        <v>0</v>
      </c>
      <c r="LC57" s="8">
        <v>0</v>
      </c>
      <c r="LD57" s="8">
        <v>0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0</v>
      </c>
      <c r="LX57" s="8">
        <v>0</v>
      </c>
      <c r="LY57" s="8">
        <v>0</v>
      </c>
      <c r="LZ57" s="8">
        <v>0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</v>
      </c>
      <c r="MG57" s="8">
        <v>0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O57" s="8">
        <v>1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</v>
      </c>
      <c r="NN57" s="8">
        <v>1</v>
      </c>
      <c r="NO57" s="8">
        <v>0</v>
      </c>
      <c r="NP57" s="8">
        <v>0</v>
      </c>
      <c r="NQ57" s="8">
        <v>0</v>
      </c>
      <c r="NR57" s="8">
        <v>0</v>
      </c>
      <c r="NS57" s="8">
        <v>0</v>
      </c>
      <c r="NT57" s="8">
        <v>0</v>
      </c>
      <c r="NU57" s="8">
        <v>0</v>
      </c>
      <c r="NV57" s="8">
        <v>0</v>
      </c>
      <c r="NW57" s="8">
        <v>0</v>
      </c>
      <c r="NX57" s="8">
        <v>0</v>
      </c>
      <c r="NY57" s="8">
        <v>0</v>
      </c>
      <c r="NZ57" s="8">
        <v>0</v>
      </c>
      <c r="OA57" s="8">
        <v>0</v>
      </c>
      <c r="OB57" s="8">
        <v>0</v>
      </c>
      <c r="OC57" s="8">
        <v>0</v>
      </c>
      <c r="OD57" s="8">
        <v>0</v>
      </c>
      <c r="OE57" s="8">
        <v>0</v>
      </c>
      <c r="OF57" s="8">
        <v>0</v>
      </c>
      <c r="OG57" s="8">
        <v>0</v>
      </c>
      <c r="OH57" s="8">
        <v>0</v>
      </c>
      <c r="OI57" s="8">
        <v>0</v>
      </c>
      <c r="OJ57" s="8">
        <v>0</v>
      </c>
      <c r="OK57" s="8">
        <v>0</v>
      </c>
      <c r="OL57" s="8">
        <v>0</v>
      </c>
      <c r="OM57" s="8">
        <v>0</v>
      </c>
      <c r="ON57" s="8">
        <v>0</v>
      </c>
      <c r="OO57" s="8">
        <v>0</v>
      </c>
      <c r="OP57" s="8">
        <v>1</v>
      </c>
      <c r="OQ57" s="8">
        <v>0</v>
      </c>
      <c r="OR57" s="8">
        <v>0</v>
      </c>
      <c r="OS57" s="8">
        <v>0</v>
      </c>
      <c r="OT57" s="8">
        <v>0</v>
      </c>
      <c r="OU57" s="8">
        <v>1</v>
      </c>
      <c r="OV57" s="8">
        <v>0</v>
      </c>
      <c r="OW57" s="8">
        <v>0</v>
      </c>
      <c r="OX57" s="8">
        <v>0</v>
      </c>
      <c r="OY57" s="8">
        <v>0</v>
      </c>
      <c r="OZ57" s="8">
        <v>0</v>
      </c>
      <c r="PA57" s="8">
        <v>0</v>
      </c>
      <c r="PB57" s="8">
        <v>0</v>
      </c>
      <c r="PC57" s="8">
        <v>0</v>
      </c>
      <c r="PD57" s="8">
        <v>0</v>
      </c>
      <c r="PE57" s="8">
        <v>0</v>
      </c>
      <c r="PF57" s="8">
        <v>0</v>
      </c>
      <c r="PG57" s="8">
        <v>0</v>
      </c>
      <c r="PH57" s="8">
        <v>0</v>
      </c>
      <c r="PI57" s="8">
        <v>0</v>
      </c>
      <c r="PJ57" s="8">
        <v>0</v>
      </c>
      <c r="PK57" s="8">
        <v>0</v>
      </c>
      <c r="PL57" s="8">
        <v>0</v>
      </c>
      <c r="PM57" s="8">
        <v>0</v>
      </c>
      <c r="PN57" s="8">
        <v>0</v>
      </c>
      <c r="PO57" s="8">
        <v>0</v>
      </c>
      <c r="PP57" s="8">
        <v>0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0</v>
      </c>
      <c r="PX57" s="8">
        <v>0</v>
      </c>
      <c r="PY57" s="8">
        <v>0</v>
      </c>
      <c r="PZ57" s="8">
        <v>0</v>
      </c>
      <c r="QA57" s="8">
        <v>0</v>
      </c>
      <c r="QB57" s="8">
        <v>0</v>
      </c>
      <c r="QC57" s="8">
        <v>0</v>
      </c>
      <c r="QD57" s="8">
        <v>0</v>
      </c>
      <c r="QE57" s="8">
        <v>0</v>
      </c>
      <c r="QF57" s="8">
        <v>0</v>
      </c>
      <c r="QG57" s="8">
        <v>0</v>
      </c>
      <c r="QH57" s="8">
        <v>0</v>
      </c>
      <c r="QI57" s="8">
        <v>0</v>
      </c>
      <c r="QJ57" s="8">
        <v>0</v>
      </c>
      <c r="QK57" s="8">
        <v>0</v>
      </c>
      <c r="QL57" s="8">
        <v>0</v>
      </c>
      <c r="QM57" s="8">
        <v>0</v>
      </c>
      <c r="QN57" s="8">
        <v>0</v>
      </c>
      <c r="QO57" s="8">
        <v>0</v>
      </c>
      <c r="QP57" s="8">
        <v>0</v>
      </c>
      <c r="QQ57" s="8">
        <v>0</v>
      </c>
      <c r="QR57" s="8">
        <v>0</v>
      </c>
      <c r="QS57" s="8">
        <v>0</v>
      </c>
      <c r="QT57" s="8">
        <v>0</v>
      </c>
      <c r="QU57" s="8">
        <v>0</v>
      </c>
      <c r="QV57" s="8">
        <v>0</v>
      </c>
      <c r="QW57" s="8">
        <v>0</v>
      </c>
      <c r="QX57" s="8">
        <v>0</v>
      </c>
      <c r="QY57" s="8">
        <v>0</v>
      </c>
      <c r="QZ57" s="8">
        <v>0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8">
        <v>0</v>
      </c>
      <c r="RG57" s="8">
        <v>0</v>
      </c>
      <c r="RH57" s="8">
        <v>0</v>
      </c>
      <c r="RI57" s="8">
        <v>0</v>
      </c>
      <c r="RJ57" s="8">
        <v>0</v>
      </c>
      <c r="RK57" s="8">
        <v>0</v>
      </c>
      <c r="RL57" s="8">
        <v>0</v>
      </c>
      <c r="RM57" s="8">
        <v>0</v>
      </c>
      <c r="RN57" s="8">
        <v>0</v>
      </c>
      <c r="RO57" s="8">
        <v>0</v>
      </c>
      <c r="RP57" s="8">
        <v>0</v>
      </c>
      <c r="RQ57" s="8">
        <v>1</v>
      </c>
      <c r="RR57" s="8">
        <v>0</v>
      </c>
      <c r="RS57" s="8">
        <v>0</v>
      </c>
      <c r="RT57" s="8">
        <v>0</v>
      </c>
      <c r="RU57" s="8">
        <v>0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8">
        <v>0</v>
      </c>
      <c r="SB57" s="8">
        <v>0</v>
      </c>
      <c r="SC57" s="8">
        <v>1</v>
      </c>
      <c r="SD57" s="8">
        <v>0</v>
      </c>
      <c r="SE57" s="8">
        <v>1</v>
      </c>
      <c r="SF57" s="8">
        <v>0</v>
      </c>
      <c r="SG57" s="8">
        <v>0</v>
      </c>
      <c r="SH57" s="8">
        <v>0</v>
      </c>
      <c r="SI57" s="8">
        <v>0</v>
      </c>
      <c r="SJ57" s="8">
        <v>0</v>
      </c>
      <c r="SK57" s="8">
        <v>0</v>
      </c>
    </row>
    <row r="58" spans="1:505">
      <c r="A58" s="4">
        <v>51</v>
      </c>
      <c r="B58" s="5" t="s">
        <v>109</v>
      </c>
      <c r="C58" s="5" t="s">
        <v>110</v>
      </c>
      <c r="D58" s="7">
        <f>SUM(F58:SK58)</f>
        <v>19</v>
      </c>
      <c r="E58" s="7">
        <f>SUMPRODUCT(F58:SK58,$F$5:$SK$5)</f>
        <v>5.012899973646632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1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1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1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1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1</v>
      </c>
      <c r="FV58" s="8">
        <v>0</v>
      </c>
      <c r="FW58" s="8">
        <v>0</v>
      </c>
      <c r="FX58" s="8">
        <v>1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1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1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8">
        <v>0</v>
      </c>
      <c r="IO58" s="8">
        <v>0</v>
      </c>
      <c r="IP58" s="8">
        <v>0</v>
      </c>
      <c r="IQ58" s="8">
        <v>0</v>
      </c>
      <c r="IR58" s="8">
        <v>0</v>
      </c>
      <c r="IS58" s="8">
        <v>0</v>
      </c>
      <c r="IT58" s="8">
        <v>0</v>
      </c>
      <c r="IU58" s="8">
        <v>0</v>
      </c>
      <c r="IV58" s="8">
        <v>0</v>
      </c>
      <c r="IW58" s="8">
        <v>0</v>
      </c>
      <c r="IX58" s="8">
        <v>0</v>
      </c>
      <c r="IY58" s="8">
        <v>0</v>
      </c>
      <c r="IZ58" s="8">
        <v>0</v>
      </c>
      <c r="JA58" s="8">
        <v>0</v>
      </c>
      <c r="JB58" s="8">
        <v>0</v>
      </c>
      <c r="JC58" s="8">
        <v>0</v>
      </c>
      <c r="JD58" s="8">
        <v>0</v>
      </c>
      <c r="JE58" s="8">
        <v>0</v>
      </c>
      <c r="JF58" s="8">
        <v>0</v>
      </c>
      <c r="JG58" s="8">
        <v>0</v>
      </c>
      <c r="JH58" s="8">
        <v>0</v>
      </c>
      <c r="JI58" s="8">
        <v>0</v>
      </c>
      <c r="JJ58" s="8">
        <v>0</v>
      </c>
      <c r="JK58" s="8">
        <v>0</v>
      </c>
      <c r="JL58" s="8">
        <v>0</v>
      </c>
      <c r="JM58" s="8">
        <v>0</v>
      </c>
      <c r="JN58" s="8">
        <v>0</v>
      </c>
      <c r="JO58" s="8">
        <v>0</v>
      </c>
      <c r="JP58" s="8">
        <v>0</v>
      </c>
      <c r="JQ58" s="8">
        <v>0</v>
      </c>
      <c r="JR58" s="8">
        <v>0</v>
      </c>
      <c r="JS58" s="8">
        <v>0</v>
      </c>
      <c r="JT58" s="8">
        <v>0</v>
      </c>
      <c r="JU58" s="8">
        <v>0</v>
      </c>
      <c r="JV58" s="8">
        <v>0</v>
      </c>
      <c r="JW58" s="8">
        <v>0</v>
      </c>
      <c r="JX58" s="8">
        <v>0</v>
      </c>
      <c r="JY58" s="8">
        <v>0</v>
      </c>
      <c r="JZ58" s="8">
        <v>0</v>
      </c>
      <c r="KA58" s="8">
        <v>0</v>
      </c>
      <c r="KB58" s="8">
        <v>0</v>
      </c>
      <c r="KC58" s="8">
        <v>0</v>
      </c>
      <c r="KD58" s="8">
        <v>0</v>
      </c>
      <c r="KE58" s="8">
        <v>1</v>
      </c>
      <c r="KF58" s="8">
        <v>0</v>
      </c>
      <c r="KG58" s="8">
        <v>0</v>
      </c>
      <c r="KH58" s="8">
        <v>0</v>
      </c>
      <c r="KI58" s="8">
        <v>0</v>
      </c>
      <c r="KJ58" s="8">
        <v>0</v>
      </c>
      <c r="KK58" s="8">
        <v>0</v>
      </c>
      <c r="KL58" s="8">
        <v>0</v>
      </c>
      <c r="KM58" s="8">
        <v>0</v>
      </c>
      <c r="KN58" s="8">
        <v>0</v>
      </c>
      <c r="KO58" s="8">
        <v>0</v>
      </c>
      <c r="KP58" s="8">
        <v>0</v>
      </c>
      <c r="KQ58" s="8">
        <v>0</v>
      </c>
      <c r="KR58" s="8">
        <v>0</v>
      </c>
      <c r="KS58" s="8">
        <v>0</v>
      </c>
      <c r="KT58" s="8">
        <v>0</v>
      </c>
      <c r="KU58" s="8">
        <v>0</v>
      </c>
      <c r="KV58" s="8">
        <v>0</v>
      </c>
      <c r="KW58" s="8">
        <v>0</v>
      </c>
      <c r="KX58" s="8">
        <v>0</v>
      </c>
      <c r="KY58" s="8">
        <v>0</v>
      </c>
      <c r="KZ58" s="8">
        <v>0</v>
      </c>
      <c r="LA58" s="8">
        <v>0</v>
      </c>
      <c r="LB58" s="8">
        <v>0</v>
      </c>
      <c r="LC58" s="8">
        <v>0</v>
      </c>
      <c r="LD58" s="8">
        <v>0</v>
      </c>
      <c r="LE58" s="8">
        <v>0</v>
      </c>
      <c r="LF58" s="8">
        <v>0</v>
      </c>
      <c r="LG58" s="8">
        <v>0</v>
      </c>
      <c r="LH58" s="8">
        <v>0</v>
      </c>
      <c r="LI58" s="8">
        <v>0</v>
      </c>
      <c r="LJ58" s="8">
        <v>0</v>
      </c>
      <c r="LK58" s="8">
        <v>0</v>
      </c>
      <c r="LL58" s="8">
        <v>0</v>
      </c>
      <c r="LM58" s="8">
        <v>0</v>
      </c>
      <c r="LN58" s="8">
        <v>1</v>
      </c>
      <c r="LO58" s="8">
        <v>0</v>
      </c>
      <c r="LP58" s="8">
        <v>0</v>
      </c>
      <c r="LQ58" s="8">
        <v>0</v>
      </c>
      <c r="LR58" s="8">
        <v>0</v>
      </c>
      <c r="LS58" s="8">
        <v>0</v>
      </c>
      <c r="LT58" s="8">
        <v>0</v>
      </c>
      <c r="LU58" s="8">
        <v>0</v>
      </c>
      <c r="LV58" s="8">
        <v>0</v>
      </c>
      <c r="LW58" s="8">
        <v>0</v>
      </c>
      <c r="LX58" s="8">
        <v>0</v>
      </c>
      <c r="LY58" s="8">
        <v>0</v>
      </c>
      <c r="LZ58" s="8">
        <v>0</v>
      </c>
      <c r="MA58" s="8">
        <v>0</v>
      </c>
      <c r="MB58" s="8">
        <v>0</v>
      </c>
      <c r="MC58" s="8">
        <v>0</v>
      </c>
      <c r="MD58" s="8">
        <v>0</v>
      </c>
      <c r="ME58" s="8">
        <v>0</v>
      </c>
      <c r="MF58" s="8">
        <v>0</v>
      </c>
      <c r="MG58" s="8">
        <v>0</v>
      </c>
      <c r="MH58" s="8">
        <v>0</v>
      </c>
      <c r="MI58" s="8">
        <v>0</v>
      </c>
      <c r="MJ58" s="8">
        <v>0</v>
      </c>
      <c r="MK58" s="8">
        <v>0</v>
      </c>
      <c r="ML58" s="8">
        <v>0</v>
      </c>
      <c r="MM58" s="8">
        <v>0</v>
      </c>
      <c r="MN58" s="8">
        <v>0</v>
      </c>
      <c r="MO58" s="8">
        <v>0</v>
      </c>
      <c r="MP58" s="8">
        <v>0</v>
      </c>
      <c r="MQ58" s="8">
        <v>0</v>
      </c>
      <c r="MR58" s="8">
        <v>0</v>
      </c>
      <c r="MS58" s="8">
        <v>0</v>
      </c>
      <c r="MT58" s="8">
        <v>0</v>
      </c>
      <c r="MU58" s="8">
        <v>0</v>
      </c>
      <c r="MV58" s="8">
        <v>0</v>
      </c>
      <c r="MW58" s="8">
        <v>0</v>
      </c>
      <c r="MX58" s="8">
        <v>0</v>
      </c>
      <c r="MY58" s="8">
        <v>0</v>
      </c>
      <c r="MZ58" s="8">
        <v>0</v>
      </c>
      <c r="NA58" s="8">
        <v>1</v>
      </c>
      <c r="NB58" s="8">
        <v>0</v>
      </c>
      <c r="NC58" s="8">
        <v>0</v>
      </c>
      <c r="ND58" s="8">
        <v>0</v>
      </c>
      <c r="NE58" s="8">
        <v>0</v>
      </c>
      <c r="NF58" s="8">
        <v>0</v>
      </c>
      <c r="NG58" s="8">
        <v>0</v>
      </c>
      <c r="NH58" s="8">
        <v>0</v>
      </c>
      <c r="NI58" s="8">
        <v>0</v>
      </c>
      <c r="NJ58" s="8">
        <v>0</v>
      </c>
      <c r="NK58" s="8">
        <v>0</v>
      </c>
      <c r="NL58" s="8">
        <v>0</v>
      </c>
      <c r="NM58" s="8">
        <v>0</v>
      </c>
      <c r="NN58" s="8">
        <v>0</v>
      </c>
      <c r="NO58" s="8">
        <v>0</v>
      </c>
      <c r="NP58" s="8">
        <v>0</v>
      </c>
      <c r="NQ58" s="8">
        <v>0</v>
      </c>
      <c r="NR58" s="8">
        <v>0</v>
      </c>
      <c r="NS58" s="8">
        <v>0</v>
      </c>
      <c r="NT58" s="8">
        <v>0</v>
      </c>
      <c r="NU58" s="8">
        <v>0</v>
      </c>
      <c r="NV58" s="8">
        <v>0</v>
      </c>
      <c r="NW58" s="8">
        <v>0</v>
      </c>
      <c r="NX58" s="8">
        <v>0</v>
      </c>
      <c r="NY58" s="8">
        <v>0</v>
      </c>
      <c r="NZ58" s="8">
        <v>0</v>
      </c>
      <c r="OA58" s="8">
        <v>0</v>
      </c>
      <c r="OB58" s="8">
        <v>0</v>
      </c>
      <c r="OC58" s="8">
        <v>0</v>
      </c>
      <c r="OD58" s="8">
        <v>0</v>
      </c>
      <c r="OE58" s="8">
        <v>0</v>
      </c>
      <c r="OF58" s="8">
        <v>0</v>
      </c>
      <c r="OG58" s="8">
        <v>0</v>
      </c>
      <c r="OH58" s="8">
        <v>0</v>
      </c>
      <c r="OI58" s="8">
        <v>0</v>
      </c>
      <c r="OJ58" s="8">
        <v>0</v>
      </c>
      <c r="OK58" s="8">
        <v>0</v>
      </c>
      <c r="OL58" s="8">
        <v>0</v>
      </c>
      <c r="OM58" s="8">
        <v>0</v>
      </c>
      <c r="ON58" s="8">
        <v>0</v>
      </c>
      <c r="OO58" s="8">
        <v>0</v>
      </c>
      <c r="OP58" s="8">
        <v>0</v>
      </c>
      <c r="OQ58" s="8">
        <v>0</v>
      </c>
      <c r="OR58" s="8">
        <v>0</v>
      </c>
      <c r="OS58" s="8">
        <v>0</v>
      </c>
      <c r="OT58" s="8">
        <v>0</v>
      </c>
      <c r="OU58" s="8">
        <v>0</v>
      </c>
      <c r="OV58" s="8">
        <v>0</v>
      </c>
      <c r="OW58" s="8">
        <v>0</v>
      </c>
      <c r="OX58" s="8">
        <v>0</v>
      </c>
      <c r="OY58" s="8">
        <v>0</v>
      </c>
      <c r="OZ58" s="8">
        <v>1</v>
      </c>
      <c r="PA58" s="8">
        <v>0</v>
      </c>
      <c r="PB58" s="8">
        <v>0</v>
      </c>
      <c r="PC58" s="8">
        <v>0</v>
      </c>
      <c r="PD58" s="8">
        <v>0</v>
      </c>
      <c r="PE58" s="8">
        <v>0</v>
      </c>
      <c r="PF58" s="8">
        <v>0</v>
      </c>
      <c r="PG58" s="8">
        <v>0</v>
      </c>
      <c r="PH58" s="8">
        <v>0</v>
      </c>
      <c r="PI58" s="8">
        <v>0</v>
      </c>
      <c r="PJ58" s="8">
        <v>1</v>
      </c>
      <c r="PK58" s="8">
        <v>0</v>
      </c>
      <c r="PL58" s="8">
        <v>0</v>
      </c>
      <c r="PM58" s="8">
        <v>0</v>
      </c>
      <c r="PN58" s="8">
        <v>0</v>
      </c>
      <c r="PO58" s="8">
        <v>0</v>
      </c>
      <c r="PP58" s="8">
        <v>0</v>
      </c>
      <c r="PQ58" s="8">
        <v>0</v>
      </c>
      <c r="PR58" s="8">
        <v>0</v>
      </c>
      <c r="PS58" s="8">
        <v>0</v>
      </c>
      <c r="PT58" s="8">
        <v>0</v>
      </c>
      <c r="PU58" s="8">
        <v>0</v>
      </c>
      <c r="PV58" s="8">
        <v>0</v>
      </c>
      <c r="PW58" s="8">
        <v>0</v>
      </c>
      <c r="PX58" s="8">
        <v>0</v>
      </c>
      <c r="PY58" s="8">
        <v>0</v>
      </c>
      <c r="PZ58" s="8">
        <v>1</v>
      </c>
      <c r="QA58" s="8">
        <v>1</v>
      </c>
      <c r="QB58" s="8">
        <v>0</v>
      </c>
      <c r="QC58" s="8">
        <v>0</v>
      </c>
      <c r="QD58" s="8">
        <v>0</v>
      </c>
      <c r="QE58" s="8">
        <v>0</v>
      </c>
      <c r="QF58" s="8">
        <v>0</v>
      </c>
      <c r="QG58" s="8">
        <v>0</v>
      </c>
      <c r="QH58" s="8">
        <v>0</v>
      </c>
      <c r="QI58" s="8">
        <v>0</v>
      </c>
      <c r="QJ58" s="8">
        <v>0</v>
      </c>
      <c r="QK58" s="8">
        <v>0</v>
      </c>
      <c r="QL58" s="8">
        <v>0</v>
      </c>
      <c r="QM58" s="8">
        <v>0</v>
      </c>
      <c r="QN58" s="8">
        <v>0</v>
      </c>
      <c r="QO58" s="8">
        <v>0</v>
      </c>
      <c r="QP58" s="8">
        <v>0</v>
      </c>
      <c r="QQ58" s="8">
        <v>0</v>
      </c>
      <c r="QR58" s="8">
        <v>0</v>
      </c>
      <c r="QS58" s="8">
        <v>0</v>
      </c>
      <c r="QT58" s="8">
        <v>0</v>
      </c>
      <c r="QU58" s="8">
        <v>0</v>
      </c>
      <c r="QV58" s="8">
        <v>0</v>
      </c>
      <c r="QW58" s="8">
        <v>0</v>
      </c>
      <c r="QX58" s="8">
        <v>0</v>
      </c>
      <c r="QY58" s="8">
        <v>1</v>
      </c>
      <c r="QZ58" s="8">
        <v>0</v>
      </c>
      <c r="RA58" s="8">
        <v>0</v>
      </c>
      <c r="RB58" s="8">
        <v>0</v>
      </c>
      <c r="RC58" s="8">
        <v>0</v>
      </c>
      <c r="RD58" s="8">
        <v>0</v>
      </c>
      <c r="RE58" s="8">
        <v>0</v>
      </c>
      <c r="RF58" s="8">
        <v>0</v>
      </c>
      <c r="RG58" s="8">
        <v>0</v>
      </c>
      <c r="RH58" s="8">
        <v>0</v>
      </c>
      <c r="RI58" s="8">
        <v>0</v>
      </c>
      <c r="RJ58" s="8">
        <v>0</v>
      </c>
      <c r="RK58" s="8">
        <v>0</v>
      </c>
      <c r="RL58" s="8">
        <v>0</v>
      </c>
      <c r="RM58" s="8">
        <v>0</v>
      </c>
      <c r="RN58" s="8">
        <v>0</v>
      </c>
      <c r="RO58" s="8">
        <v>0</v>
      </c>
      <c r="RP58" s="8">
        <v>0</v>
      </c>
      <c r="RQ58" s="8">
        <v>0</v>
      </c>
      <c r="RR58" s="8">
        <v>0</v>
      </c>
      <c r="RS58" s="8">
        <v>0</v>
      </c>
      <c r="RT58" s="8">
        <v>0</v>
      </c>
      <c r="RU58" s="8">
        <v>0</v>
      </c>
      <c r="RV58" s="8">
        <v>0</v>
      </c>
      <c r="RW58" s="8">
        <v>0</v>
      </c>
      <c r="RX58" s="8">
        <v>0</v>
      </c>
      <c r="RY58" s="8">
        <v>0</v>
      </c>
      <c r="RZ58" s="8">
        <v>0</v>
      </c>
      <c r="SA58" s="8">
        <v>0</v>
      </c>
      <c r="SB58" s="8">
        <v>0</v>
      </c>
      <c r="SC58" s="8">
        <v>0</v>
      </c>
      <c r="SD58" s="8">
        <v>0</v>
      </c>
      <c r="SE58" s="8">
        <v>0</v>
      </c>
      <c r="SF58" s="8">
        <v>0</v>
      </c>
      <c r="SG58" s="8">
        <v>1</v>
      </c>
      <c r="SH58" s="8">
        <v>0</v>
      </c>
      <c r="SI58" s="8">
        <v>1</v>
      </c>
      <c r="SJ58" s="8">
        <v>1</v>
      </c>
      <c r="SK58" s="8">
        <v>0</v>
      </c>
    </row>
    <row r="59" spans="1:505">
      <c r="A59" s="4">
        <v>52</v>
      </c>
      <c r="B59" s="5" t="s">
        <v>111</v>
      </c>
      <c r="C59" s="5" t="s">
        <v>112</v>
      </c>
      <c r="D59" s="7">
        <f>SUM(F59:SK59)</f>
        <v>11</v>
      </c>
      <c r="E59" s="7">
        <f>SUMPRODUCT(F59:SK59,$F$5:$SK$5)</f>
        <v>3.165348764449139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1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1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1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1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1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1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1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1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8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1</v>
      </c>
      <c r="JL59" s="8">
        <v>0</v>
      </c>
      <c r="JM59" s="8">
        <v>0</v>
      </c>
      <c r="JN59" s="8">
        <v>0</v>
      </c>
      <c r="JO59" s="8">
        <v>0</v>
      </c>
      <c r="JP59" s="8">
        <v>0</v>
      </c>
      <c r="JQ59" s="8">
        <v>0</v>
      </c>
      <c r="JR59" s="8">
        <v>0</v>
      </c>
      <c r="JS59" s="8">
        <v>0</v>
      </c>
      <c r="JT59" s="8">
        <v>0</v>
      </c>
      <c r="JU59" s="8">
        <v>0</v>
      </c>
      <c r="JV59" s="8">
        <v>0</v>
      </c>
      <c r="JW59" s="8">
        <v>0</v>
      </c>
      <c r="JX59" s="8">
        <v>0</v>
      </c>
      <c r="JY59" s="8">
        <v>0</v>
      </c>
      <c r="JZ59" s="8">
        <v>0</v>
      </c>
      <c r="KA59" s="8">
        <v>0</v>
      </c>
      <c r="KB59" s="8">
        <v>0</v>
      </c>
      <c r="KC59" s="8">
        <v>0</v>
      </c>
      <c r="KD59" s="8">
        <v>0</v>
      </c>
      <c r="KE59" s="8">
        <v>0</v>
      </c>
      <c r="KF59" s="8">
        <v>0</v>
      </c>
      <c r="KG59" s="8">
        <v>0</v>
      </c>
      <c r="KH59" s="8">
        <v>0</v>
      </c>
      <c r="KI59" s="8">
        <v>0</v>
      </c>
      <c r="KJ59" s="8">
        <v>0</v>
      </c>
      <c r="KK59" s="8">
        <v>0</v>
      </c>
      <c r="KL59" s="8">
        <v>0</v>
      </c>
      <c r="KM59" s="8">
        <v>0</v>
      </c>
      <c r="KN59" s="8">
        <v>0</v>
      </c>
      <c r="KO59" s="8">
        <v>0</v>
      </c>
      <c r="KP59" s="8">
        <v>0</v>
      </c>
      <c r="KQ59" s="8">
        <v>0</v>
      </c>
      <c r="KR59" s="8">
        <v>0</v>
      </c>
      <c r="KS59" s="8">
        <v>0</v>
      </c>
      <c r="KT59" s="8">
        <v>0</v>
      </c>
      <c r="KU59" s="8">
        <v>0</v>
      </c>
      <c r="KV59" s="8">
        <v>0</v>
      </c>
      <c r="KW59" s="8">
        <v>0</v>
      </c>
      <c r="KX59" s="8">
        <v>0</v>
      </c>
      <c r="KY59" s="8">
        <v>0</v>
      </c>
      <c r="KZ59" s="8">
        <v>0</v>
      </c>
      <c r="LA59" s="8">
        <v>0</v>
      </c>
      <c r="LB59" s="8">
        <v>0</v>
      </c>
      <c r="LC59" s="8">
        <v>0</v>
      </c>
      <c r="LD59" s="8">
        <v>0</v>
      </c>
      <c r="LE59" s="8">
        <v>0</v>
      </c>
      <c r="LF59" s="8">
        <v>0</v>
      </c>
      <c r="LG59" s="8">
        <v>0</v>
      </c>
      <c r="LH59" s="8">
        <v>0</v>
      </c>
      <c r="LI59" s="8">
        <v>0</v>
      </c>
      <c r="LJ59" s="8">
        <v>0</v>
      </c>
      <c r="LK59" s="8">
        <v>0</v>
      </c>
      <c r="LL59" s="8">
        <v>0</v>
      </c>
      <c r="LM59" s="8">
        <v>0</v>
      </c>
      <c r="LN59" s="8">
        <v>0</v>
      </c>
      <c r="LO59" s="8">
        <v>0</v>
      </c>
      <c r="LP59" s="8">
        <v>0</v>
      </c>
      <c r="LQ59" s="8">
        <v>0</v>
      </c>
      <c r="LR59" s="8">
        <v>0</v>
      </c>
      <c r="LS59" s="8">
        <v>0</v>
      </c>
      <c r="LT59" s="8">
        <v>0</v>
      </c>
      <c r="LU59" s="8">
        <v>0</v>
      </c>
      <c r="LV59" s="8">
        <v>0</v>
      </c>
      <c r="LW59" s="8">
        <v>0</v>
      </c>
      <c r="LX59" s="8">
        <v>0</v>
      </c>
      <c r="LY59" s="8">
        <v>0</v>
      </c>
      <c r="LZ59" s="8">
        <v>0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0</v>
      </c>
      <c r="MH59" s="8">
        <v>0</v>
      </c>
      <c r="MI59" s="8">
        <v>0</v>
      </c>
      <c r="MJ59" s="8">
        <v>0</v>
      </c>
      <c r="MK59" s="8">
        <v>0</v>
      </c>
      <c r="ML59" s="8">
        <v>0</v>
      </c>
      <c r="MM59" s="8">
        <v>0</v>
      </c>
      <c r="MN59" s="8">
        <v>0</v>
      </c>
      <c r="MO59" s="8">
        <v>0</v>
      </c>
      <c r="MP59" s="8">
        <v>0</v>
      </c>
      <c r="MQ59" s="8">
        <v>0</v>
      </c>
      <c r="MR59" s="8">
        <v>0</v>
      </c>
      <c r="MS59" s="8">
        <v>0</v>
      </c>
      <c r="MT59" s="8">
        <v>0</v>
      </c>
      <c r="MU59" s="8">
        <v>0</v>
      </c>
      <c r="MV59" s="8">
        <v>0</v>
      </c>
      <c r="MW59" s="8">
        <v>0</v>
      </c>
      <c r="MX59" s="8">
        <v>0</v>
      </c>
      <c r="MY59" s="8">
        <v>0</v>
      </c>
      <c r="MZ59" s="8">
        <v>0</v>
      </c>
      <c r="NA59" s="8">
        <v>0</v>
      </c>
      <c r="NB59" s="8">
        <v>0</v>
      </c>
      <c r="NC59" s="8">
        <v>0</v>
      </c>
      <c r="ND59" s="8">
        <v>0</v>
      </c>
      <c r="NE59" s="8">
        <v>0</v>
      </c>
      <c r="NF59" s="8">
        <v>0</v>
      </c>
      <c r="NG59" s="8">
        <v>0</v>
      </c>
      <c r="NH59" s="8">
        <v>0</v>
      </c>
      <c r="NI59" s="8">
        <v>0</v>
      </c>
      <c r="NJ59" s="8">
        <v>0</v>
      </c>
      <c r="NK59" s="8">
        <v>0</v>
      </c>
      <c r="NL59" s="8">
        <v>0</v>
      </c>
      <c r="NM59" s="8">
        <v>0</v>
      </c>
      <c r="NN59" s="8">
        <v>0</v>
      </c>
      <c r="NO59" s="8">
        <v>0</v>
      </c>
      <c r="NP59" s="8">
        <v>0</v>
      </c>
      <c r="NQ59" s="8">
        <v>0</v>
      </c>
      <c r="NR59" s="8">
        <v>0</v>
      </c>
      <c r="NS59" s="8">
        <v>0</v>
      </c>
      <c r="NT59" s="8">
        <v>0</v>
      </c>
      <c r="NU59" s="8">
        <v>0</v>
      </c>
      <c r="NV59" s="8">
        <v>0</v>
      </c>
      <c r="NW59" s="8">
        <v>0</v>
      </c>
      <c r="NX59" s="8">
        <v>0</v>
      </c>
      <c r="NY59" s="8">
        <v>0</v>
      </c>
      <c r="NZ59" s="8">
        <v>0</v>
      </c>
      <c r="OA59" s="8">
        <v>0</v>
      </c>
      <c r="OB59" s="8">
        <v>0</v>
      </c>
      <c r="OC59" s="8">
        <v>0</v>
      </c>
      <c r="OD59" s="8">
        <v>0</v>
      </c>
      <c r="OE59" s="8">
        <v>0</v>
      </c>
      <c r="OF59" s="8">
        <v>0</v>
      </c>
      <c r="OG59" s="8">
        <v>0</v>
      </c>
      <c r="OH59" s="8">
        <v>0</v>
      </c>
      <c r="OI59" s="8">
        <v>0</v>
      </c>
      <c r="OJ59" s="8">
        <v>0</v>
      </c>
      <c r="OK59" s="8">
        <v>0</v>
      </c>
      <c r="OL59" s="8">
        <v>0</v>
      </c>
      <c r="OM59" s="8">
        <v>0</v>
      </c>
      <c r="ON59" s="8">
        <v>0</v>
      </c>
      <c r="OO59" s="8">
        <v>0</v>
      </c>
      <c r="OP59" s="8">
        <v>0</v>
      </c>
      <c r="OQ59" s="8">
        <v>0</v>
      </c>
      <c r="OR59" s="8">
        <v>0</v>
      </c>
      <c r="OS59" s="8">
        <v>0</v>
      </c>
      <c r="OT59" s="8">
        <v>0</v>
      </c>
      <c r="OU59" s="8">
        <v>0</v>
      </c>
      <c r="OV59" s="8">
        <v>0</v>
      </c>
      <c r="OW59" s="8">
        <v>0</v>
      </c>
      <c r="OX59" s="8">
        <v>0</v>
      </c>
      <c r="OY59" s="8">
        <v>0</v>
      </c>
      <c r="OZ59" s="8">
        <v>0</v>
      </c>
      <c r="PA59" s="8">
        <v>0</v>
      </c>
      <c r="PB59" s="8">
        <v>0</v>
      </c>
      <c r="PC59" s="8">
        <v>0</v>
      </c>
      <c r="PD59" s="8">
        <v>0</v>
      </c>
      <c r="PE59" s="8">
        <v>0</v>
      </c>
      <c r="PF59" s="8">
        <v>0</v>
      </c>
      <c r="PG59" s="8">
        <v>0</v>
      </c>
      <c r="PH59" s="8">
        <v>0</v>
      </c>
      <c r="PI59" s="8">
        <v>0</v>
      </c>
      <c r="PJ59" s="8">
        <v>0</v>
      </c>
      <c r="PK59" s="8">
        <v>0</v>
      </c>
      <c r="PL59" s="8">
        <v>0</v>
      </c>
      <c r="PM59" s="8">
        <v>0</v>
      </c>
      <c r="PN59" s="8">
        <v>0</v>
      </c>
      <c r="PO59" s="8">
        <v>0</v>
      </c>
      <c r="PP59" s="8">
        <v>0</v>
      </c>
      <c r="PQ59" s="8">
        <v>0</v>
      </c>
      <c r="PR59" s="8">
        <v>0</v>
      </c>
      <c r="PS59" s="8">
        <v>0</v>
      </c>
      <c r="PT59" s="8">
        <v>0</v>
      </c>
      <c r="PU59" s="8">
        <v>0</v>
      </c>
      <c r="PV59" s="8">
        <v>0</v>
      </c>
      <c r="PW59" s="8">
        <v>0</v>
      </c>
      <c r="PX59" s="8">
        <v>0</v>
      </c>
      <c r="PY59" s="8">
        <v>0</v>
      </c>
      <c r="PZ59" s="8">
        <v>0</v>
      </c>
      <c r="QA59" s="8">
        <v>0</v>
      </c>
      <c r="QB59" s="8">
        <v>0</v>
      </c>
      <c r="QC59" s="8">
        <v>0</v>
      </c>
      <c r="QD59" s="8">
        <v>0</v>
      </c>
      <c r="QE59" s="8">
        <v>0</v>
      </c>
      <c r="QF59" s="8">
        <v>0</v>
      </c>
      <c r="QG59" s="8">
        <v>0</v>
      </c>
      <c r="QH59" s="8">
        <v>0</v>
      </c>
      <c r="QI59" s="8">
        <v>0</v>
      </c>
      <c r="QJ59" s="8">
        <v>0</v>
      </c>
      <c r="QK59" s="8">
        <v>0</v>
      </c>
      <c r="QL59" s="8">
        <v>0</v>
      </c>
      <c r="QM59" s="8">
        <v>0</v>
      </c>
      <c r="QN59" s="8">
        <v>0</v>
      </c>
      <c r="QO59" s="8">
        <v>0</v>
      </c>
      <c r="QP59" s="8">
        <v>0</v>
      </c>
      <c r="QQ59" s="8">
        <v>0</v>
      </c>
      <c r="QR59" s="8">
        <v>0</v>
      </c>
      <c r="QS59" s="8">
        <v>0</v>
      </c>
      <c r="QT59" s="8">
        <v>0</v>
      </c>
      <c r="QU59" s="8">
        <v>0</v>
      </c>
      <c r="QV59" s="8">
        <v>0</v>
      </c>
      <c r="QW59" s="8">
        <v>0</v>
      </c>
      <c r="QX59" s="8">
        <v>0</v>
      </c>
      <c r="QY59" s="8">
        <v>0</v>
      </c>
      <c r="QZ59" s="8">
        <v>0</v>
      </c>
      <c r="RA59" s="8">
        <v>0</v>
      </c>
      <c r="RB59" s="8">
        <v>0</v>
      </c>
      <c r="RC59" s="8">
        <v>1</v>
      </c>
      <c r="RD59" s="8">
        <v>0</v>
      </c>
      <c r="RE59" s="8">
        <v>0</v>
      </c>
      <c r="RF59" s="8">
        <v>0</v>
      </c>
      <c r="RG59" s="8">
        <v>0</v>
      </c>
      <c r="RH59" s="8">
        <v>0</v>
      </c>
      <c r="RI59" s="8">
        <v>0</v>
      </c>
      <c r="RJ59" s="8">
        <v>0</v>
      </c>
      <c r="RK59" s="8">
        <v>0</v>
      </c>
      <c r="RL59" s="8">
        <v>0</v>
      </c>
      <c r="RM59" s="8">
        <v>0</v>
      </c>
      <c r="RN59" s="8">
        <v>0</v>
      </c>
      <c r="RO59" s="8">
        <v>0</v>
      </c>
      <c r="RP59" s="8">
        <v>0</v>
      </c>
      <c r="RQ59" s="8">
        <v>0</v>
      </c>
      <c r="RR59" s="8">
        <v>0</v>
      </c>
      <c r="RS59" s="8">
        <v>0</v>
      </c>
      <c r="RT59" s="8">
        <v>0</v>
      </c>
      <c r="RU59" s="8">
        <v>0</v>
      </c>
      <c r="RV59" s="8">
        <v>0</v>
      </c>
      <c r="RW59" s="8">
        <v>1</v>
      </c>
      <c r="RX59" s="8">
        <v>0</v>
      </c>
      <c r="RY59" s="8">
        <v>0</v>
      </c>
      <c r="RZ59" s="8">
        <v>0</v>
      </c>
      <c r="SA59" s="8">
        <v>0</v>
      </c>
      <c r="SB59" s="8">
        <v>0</v>
      </c>
      <c r="SC59" s="8">
        <v>0</v>
      </c>
      <c r="SD59" s="8">
        <v>0</v>
      </c>
      <c r="SE59" s="8">
        <v>0</v>
      </c>
      <c r="SF59" s="8">
        <v>0</v>
      </c>
      <c r="SG59" s="8">
        <v>0</v>
      </c>
      <c r="SH59" s="8">
        <v>0</v>
      </c>
      <c r="SI59" s="8">
        <v>0</v>
      </c>
      <c r="SJ59" s="8">
        <v>0</v>
      </c>
      <c r="SK59" s="8">
        <v>0</v>
      </c>
    </row>
    <row r="60" spans="1:505">
      <c r="A60" s="4">
        <v>53</v>
      </c>
      <c r="B60" s="5" t="s">
        <v>113</v>
      </c>
      <c r="C60" s="5" t="s">
        <v>114</v>
      </c>
      <c r="D60" s="7">
        <f>SUM(F60:SK60)</f>
        <v>13</v>
      </c>
      <c r="E60" s="7">
        <f>SUMPRODUCT(F60:SK60,$F$5:$SK$5)</f>
        <v>2.9209139590788746</v>
      </c>
      <c r="F60" s="8">
        <v>0</v>
      </c>
      <c r="G60" s="8">
        <v>0</v>
      </c>
      <c r="H60" s="8">
        <v>1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1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1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1</v>
      </c>
      <c r="EO60" s="8">
        <v>0</v>
      </c>
      <c r="EP60" s="8">
        <v>0</v>
      </c>
      <c r="EQ60" s="8">
        <v>0</v>
      </c>
      <c r="ER60" s="8">
        <v>0</v>
      </c>
      <c r="ES60" s="8">
        <v>1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1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8">
        <v>0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8">
        <v>0</v>
      </c>
      <c r="IU60" s="8">
        <v>0</v>
      </c>
      <c r="IV60" s="8">
        <v>0</v>
      </c>
      <c r="IW60" s="8">
        <v>0</v>
      </c>
      <c r="IX60" s="8">
        <v>0</v>
      </c>
      <c r="IY60" s="8">
        <v>0</v>
      </c>
      <c r="IZ60" s="8">
        <v>0</v>
      </c>
      <c r="JA60" s="8">
        <v>0</v>
      </c>
      <c r="JB60" s="8">
        <v>0</v>
      </c>
      <c r="JC60" s="8">
        <v>0</v>
      </c>
      <c r="JD60" s="8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</v>
      </c>
      <c r="JO60" s="8">
        <v>0</v>
      </c>
      <c r="JP60" s="8">
        <v>0</v>
      </c>
      <c r="JQ60" s="8">
        <v>0</v>
      </c>
      <c r="JR60" s="8">
        <v>1</v>
      </c>
      <c r="JS60" s="8">
        <v>0</v>
      </c>
      <c r="JT60" s="8">
        <v>1</v>
      </c>
      <c r="JU60" s="8">
        <v>0</v>
      </c>
      <c r="JV60" s="8">
        <v>0</v>
      </c>
      <c r="JW60" s="8">
        <v>1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8">
        <v>0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0</v>
      </c>
      <c r="KP60" s="8">
        <v>0</v>
      </c>
      <c r="KQ60" s="8">
        <v>0</v>
      </c>
      <c r="KR60" s="8">
        <v>0</v>
      </c>
      <c r="KS60" s="8">
        <v>0</v>
      </c>
      <c r="KT60" s="8">
        <v>0</v>
      </c>
      <c r="KU60" s="8">
        <v>0</v>
      </c>
      <c r="KV60" s="8">
        <v>0</v>
      </c>
      <c r="KW60" s="8">
        <v>1</v>
      </c>
      <c r="KX60" s="8">
        <v>0</v>
      </c>
      <c r="KY60" s="8">
        <v>0</v>
      </c>
      <c r="KZ60" s="8">
        <v>0</v>
      </c>
      <c r="LA60" s="8">
        <v>0</v>
      </c>
      <c r="LB60" s="8">
        <v>0</v>
      </c>
      <c r="LC60" s="8">
        <v>0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8">
        <v>0</v>
      </c>
      <c r="LK60" s="8">
        <v>0</v>
      </c>
      <c r="LL60" s="8">
        <v>0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</v>
      </c>
      <c r="LV60" s="8">
        <v>0</v>
      </c>
      <c r="LW60" s="8">
        <v>0</v>
      </c>
      <c r="LX60" s="8">
        <v>0</v>
      </c>
      <c r="LY60" s="8">
        <v>0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  <c r="NN60" s="8">
        <v>0</v>
      </c>
      <c r="NO60" s="8">
        <v>0</v>
      </c>
      <c r="NP60" s="8">
        <v>1</v>
      </c>
      <c r="NQ60" s="8">
        <v>0</v>
      </c>
      <c r="NR60" s="8">
        <v>0</v>
      </c>
      <c r="NS60" s="8">
        <v>0</v>
      </c>
      <c r="NT60" s="8">
        <v>0</v>
      </c>
      <c r="NU60" s="8">
        <v>0</v>
      </c>
      <c r="NV60" s="8">
        <v>0</v>
      </c>
      <c r="NW60" s="8">
        <v>0</v>
      </c>
      <c r="NX60" s="8">
        <v>1</v>
      </c>
      <c r="NY60" s="8">
        <v>0</v>
      </c>
      <c r="NZ60" s="8">
        <v>0</v>
      </c>
      <c r="OA60" s="8">
        <v>0</v>
      </c>
      <c r="OB60" s="8">
        <v>0</v>
      </c>
      <c r="OC60" s="8">
        <v>0</v>
      </c>
      <c r="OD60" s="8">
        <v>0</v>
      </c>
      <c r="OE60" s="8">
        <v>0</v>
      </c>
      <c r="OF60" s="8">
        <v>0</v>
      </c>
      <c r="OG60" s="8">
        <v>0</v>
      </c>
      <c r="OH60" s="8">
        <v>0</v>
      </c>
      <c r="OI60" s="8">
        <v>0</v>
      </c>
      <c r="OJ60" s="8">
        <v>0</v>
      </c>
      <c r="OK60" s="8">
        <v>0</v>
      </c>
      <c r="OL60" s="8">
        <v>0</v>
      </c>
      <c r="OM60" s="8">
        <v>0</v>
      </c>
      <c r="ON60" s="8">
        <v>0</v>
      </c>
      <c r="OO60" s="8">
        <v>0</v>
      </c>
      <c r="OP60" s="8">
        <v>0</v>
      </c>
      <c r="OQ60" s="8">
        <v>0</v>
      </c>
      <c r="OR60" s="8">
        <v>0</v>
      </c>
      <c r="OS60" s="8">
        <v>0</v>
      </c>
      <c r="OT60" s="8">
        <v>0</v>
      </c>
      <c r="OU60" s="8">
        <v>0</v>
      </c>
      <c r="OV60" s="8">
        <v>0</v>
      </c>
      <c r="OW60" s="8">
        <v>1</v>
      </c>
      <c r="OX60" s="8">
        <v>0</v>
      </c>
      <c r="OY60" s="8">
        <v>0</v>
      </c>
      <c r="OZ60" s="8">
        <v>0</v>
      </c>
      <c r="PA60" s="8">
        <v>0</v>
      </c>
      <c r="PB60" s="8">
        <v>0</v>
      </c>
      <c r="PC60" s="8">
        <v>0</v>
      </c>
      <c r="PD60" s="8">
        <v>0</v>
      </c>
      <c r="PE60" s="8">
        <v>0</v>
      </c>
      <c r="PF60" s="8">
        <v>0</v>
      </c>
      <c r="PG60" s="8">
        <v>0</v>
      </c>
      <c r="PH60" s="8">
        <v>0</v>
      </c>
      <c r="PI60" s="8">
        <v>0</v>
      </c>
      <c r="PJ60" s="8">
        <v>0</v>
      </c>
      <c r="PK60" s="8">
        <v>0</v>
      </c>
      <c r="PL60" s="8">
        <v>0</v>
      </c>
      <c r="PM60" s="8">
        <v>0</v>
      </c>
      <c r="PN60" s="8">
        <v>0</v>
      </c>
      <c r="PO60" s="8">
        <v>0</v>
      </c>
      <c r="PP60" s="8">
        <v>0</v>
      </c>
      <c r="PQ60" s="8">
        <v>0</v>
      </c>
      <c r="PR60" s="8">
        <v>0</v>
      </c>
      <c r="PS60" s="8">
        <v>0</v>
      </c>
      <c r="PT60" s="8">
        <v>0</v>
      </c>
      <c r="PU60" s="8">
        <v>0</v>
      </c>
      <c r="PV60" s="8">
        <v>0</v>
      </c>
      <c r="PW60" s="8">
        <v>0</v>
      </c>
      <c r="PX60" s="8">
        <v>0</v>
      </c>
      <c r="PY60" s="8">
        <v>0</v>
      </c>
      <c r="PZ60" s="8">
        <v>0</v>
      </c>
      <c r="QA60" s="8">
        <v>0</v>
      </c>
      <c r="QB60" s="8">
        <v>0</v>
      </c>
      <c r="QC60" s="8">
        <v>0</v>
      </c>
      <c r="QD60" s="8">
        <v>0</v>
      </c>
      <c r="QE60" s="8">
        <v>0</v>
      </c>
      <c r="QF60" s="8">
        <v>0</v>
      </c>
      <c r="QG60" s="8">
        <v>0</v>
      </c>
      <c r="QH60" s="8">
        <v>0</v>
      </c>
      <c r="QI60" s="8">
        <v>0</v>
      </c>
      <c r="QJ60" s="8">
        <v>0</v>
      </c>
      <c r="QK60" s="8">
        <v>0</v>
      </c>
      <c r="QL60" s="8">
        <v>0</v>
      </c>
      <c r="QM60" s="8">
        <v>0</v>
      </c>
      <c r="QN60" s="8">
        <v>0</v>
      </c>
      <c r="QO60" s="8">
        <v>0</v>
      </c>
      <c r="QP60" s="8">
        <v>0</v>
      </c>
      <c r="QQ60" s="8">
        <v>0</v>
      </c>
      <c r="QR60" s="8">
        <v>0</v>
      </c>
      <c r="QS60" s="8">
        <v>0</v>
      </c>
      <c r="QT60" s="8">
        <v>0</v>
      </c>
      <c r="QU60" s="8">
        <v>0</v>
      </c>
      <c r="QV60" s="8">
        <v>0</v>
      </c>
      <c r="QW60" s="8">
        <v>0</v>
      </c>
      <c r="QX60" s="8">
        <v>0</v>
      </c>
      <c r="QY60" s="8">
        <v>0</v>
      </c>
      <c r="QZ60" s="8">
        <v>0</v>
      </c>
      <c r="RA60" s="8">
        <v>0</v>
      </c>
      <c r="RB60" s="8">
        <v>0</v>
      </c>
      <c r="RC60" s="8">
        <v>0</v>
      </c>
      <c r="RD60" s="8">
        <v>0</v>
      </c>
      <c r="RE60" s="8">
        <v>0</v>
      </c>
      <c r="RF60" s="8">
        <v>0</v>
      </c>
      <c r="RG60" s="8">
        <v>0</v>
      </c>
      <c r="RH60" s="8">
        <v>0</v>
      </c>
      <c r="RI60" s="8">
        <v>0</v>
      </c>
      <c r="RJ60" s="8">
        <v>0</v>
      </c>
      <c r="RK60" s="8">
        <v>0</v>
      </c>
      <c r="RL60" s="8">
        <v>0</v>
      </c>
      <c r="RM60" s="8">
        <v>0</v>
      </c>
      <c r="RN60" s="8">
        <v>0</v>
      </c>
      <c r="RO60" s="8">
        <v>0</v>
      </c>
      <c r="RP60" s="8">
        <v>0</v>
      </c>
      <c r="RQ60" s="8">
        <v>0</v>
      </c>
      <c r="RR60" s="8">
        <v>0</v>
      </c>
      <c r="RS60" s="8">
        <v>0</v>
      </c>
      <c r="RT60" s="8">
        <v>0</v>
      </c>
      <c r="RU60" s="8">
        <v>0</v>
      </c>
      <c r="RV60" s="8">
        <v>0</v>
      </c>
      <c r="RW60" s="8">
        <v>0</v>
      </c>
      <c r="RX60" s="8">
        <v>0</v>
      </c>
      <c r="RY60" s="8">
        <v>0</v>
      </c>
      <c r="RZ60" s="8">
        <v>0</v>
      </c>
      <c r="SA60" s="8">
        <v>0</v>
      </c>
      <c r="SB60" s="8">
        <v>0</v>
      </c>
      <c r="SC60" s="8">
        <v>0</v>
      </c>
      <c r="SD60" s="8">
        <v>0</v>
      </c>
      <c r="SE60" s="8">
        <v>0</v>
      </c>
      <c r="SF60" s="8">
        <v>0</v>
      </c>
      <c r="SG60" s="8">
        <v>0</v>
      </c>
      <c r="SH60" s="8">
        <v>0</v>
      </c>
      <c r="SI60" s="8">
        <v>0</v>
      </c>
      <c r="SJ60" s="8">
        <v>0</v>
      </c>
      <c r="SK60" s="8">
        <v>0</v>
      </c>
    </row>
    <row r="61" spans="1:505">
      <c r="A61" s="4">
        <v>54</v>
      </c>
      <c r="B61" s="5" t="s">
        <v>115</v>
      </c>
      <c r="C61" s="5" t="s">
        <v>116</v>
      </c>
      <c r="D61" s="7">
        <f>SUM(F61:SK61)</f>
        <v>10</v>
      </c>
      <c r="E61" s="7">
        <f>SUMPRODUCT(F61:SK61,$F$5:$SK$5)</f>
        <v>2.7179853521184083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1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1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1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1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1</v>
      </c>
      <c r="IK61" s="8">
        <v>0</v>
      </c>
      <c r="IL61" s="8">
        <v>0</v>
      </c>
      <c r="IM61" s="8">
        <v>0</v>
      </c>
      <c r="IN61" s="8">
        <v>0</v>
      </c>
      <c r="IO61" s="8">
        <v>0</v>
      </c>
      <c r="IP61" s="8">
        <v>1</v>
      </c>
      <c r="IQ61" s="8">
        <v>0</v>
      </c>
      <c r="IR61" s="8">
        <v>0</v>
      </c>
      <c r="IS61" s="8">
        <v>0</v>
      </c>
      <c r="IT61" s="8">
        <v>0</v>
      </c>
      <c r="IU61" s="8">
        <v>0</v>
      </c>
      <c r="IV61" s="8">
        <v>0</v>
      </c>
      <c r="IW61" s="8">
        <v>0</v>
      </c>
      <c r="IX61" s="8">
        <v>0</v>
      </c>
      <c r="IY61" s="8">
        <v>0</v>
      </c>
      <c r="IZ61" s="8">
        <v>0</v>
      </c>
      <c r="JA61" s="8">
        <v>0</v>
      </c>
      <c r="JB61" s="8">
        <v>0</v>
      </c>
      <c r="JC61" s="8">
        <v>0</v>
      </c>
      <c r="JD61" s="8">
        <v>0</v>
      </c>
      <c r="JE61" s="8">
        <v>0</v>
      </c>
      <c r="JF61" s="8">
        <v>0</v>
      </c>
      <c r="JG61" s="8">
        <v>0</v>
      </c>
      <c r="JH61" s="8">
        <v>0</v>
      </c>
      <c r="JI61" s="8">
        <v>0</v>
      </c>
      <c r="JJ61" s="8">
        <v>0</v>
      </c>
      <c r="JK61" s="8">
        <v>0</v>
      </c>
      <c r="JL61" s="8">
        <v>0</v>
      </c>
      <c r="JM61" s="8">
        <v>0</v>
      </c>
      <c r="JN61" s="8">
        <v>0</v>
      </c>
      <c r="JO61" s="8">
        <v>0</v>
      </c>
      <c r="JP61" s="8">
        <v>0</v>
      </c>
      <c r="JQ61" s="8">
        <v>0</v>
      </c>
      <c r="JR61" s="8">
        <v>0</v>
      </c>
      <c r="JS61" s="8">
        <v>0</v>
      </c>
      <c r="JT61" s="8">
        <v>0</v>
      </c>
      <c r="JU61" s="8">
        <v>0</v>
      </c>
      <c r="JV61" s="8">
        <v>0</v>
      </c>
      <c r="JW61" s="8">
        <v>0</v>
      </c>
      <c r="JX61" s="8">
        <v>0</v>
      </c>
      <c r="JY61" s="8">
        <v>0</v>
      </c>
      <c r="JZ61" s="8">
        <v>0</v>
      </c>
      <c r="KA61" s="8">
        <v>0</v>
      </c>
      <c r="KB61" s="8">
        <v>0</v>
      </c>
      <c r="KC61" s="8">
        <v>0</v>
      </c>
      <c r="KD61" s="8">
        <v>0</v>
      </c>
      <c r="KE61" s="8">
        <v>0</v>
      </c>
      <c r="KF61" s="8">
        <v>0</v>
      </c>
      <c r="KG61" s="8">
        <v>0</v>
      </c>
      <c r="KH61" s="8">
        <v>0</v>
      </c>
      <c r="KI61" s="8">
        <v>0</v>
      </c>
      <c r="KJ61" s="8">
        <v>0</v>
      </c>
      <c r="KK61" s="8">
        <v>0</v>
      </c>
      <c r="KL61" s="8">
        <v>0</v>
      </c>
      <c r="KM61" s="8">
        <v>0</v>
      </c>
      <c r="KN61" s="8">
        <v>0</v>
      </c>
      <c r="KO61" s="8">
        <v>0</v>
      </c>
      <c r="KP61" s="8">
        <v>1</v>
      </c>
      <c r="KQ61" s="8">
        <v>0</v>
      </c>
      <c r="KR61" s="8">
        <v>0</v>
      </c>
      <c r="KS61" s="8">
        <v>0</v>
      </c>
      <c r="KT61" s="8">
        <v>0</v>
      </c>
      <c r="KU61" s="8">
        <v>0</v>
      </c>
      <c r="KV61" s="8">
        <v>0</v>
      </c>
      <c r="KW61" s="8">
        <v>0</v>
      </c>
      <c r="KX61" s="8">
        <v>0</v>
      </c>
      <c r="KY61" s="8">
        <v>0</v>
      </c>
      <c r="KZ61" s="8">
        <v>0</v>
      </c>
      <c r="LA61" s="8">
        <v>0</v>
      </c>
      <c r="LB61" s="8">
        <v>0</v>
      </c>
      <c r="LC61" s="8">
        <v>0</v>
      </c>
      <c r="LD61" s="8">
        <v>0</v>
      </c>
      <c r="LE61" s="8">
        <v>0</v>
      </c>
      <c r="LF61" s="8">
        <v>0</v>
      </c>
      <c r="LG61" s="8">
        <v>0</v>
      </c>
      <c r="LH61" s="8">
        <v>0</v>
      </c>
      <c r="LI61" s="8">
        <v>0</v>
      </c>
      <c r="LJ61" s="8">
        <v>0</v>
      </c>
      <c r="LK61" s="8">
        <v>0</v>
      </c>
      <c r="LL61" s="8">
        <v>0</v>
      </c>
      <c r="LM61" s="8">
        <v>0</v>
      </c>
      <c r="LN61" s="8">
        <v>0</v>
      </c>
      <c r="LO61" s="8">
        <v>0</v>
      </c>
      <c r="LP61" s="8">
        <v>0</v>
      </c>
      <c r="LQ61" s="8">
        <v>0</v>
      </c>
      <c r="LR61" s="8">
        <v>0</v>
      </c>
      <c r="LS61" s="8">
        <v>0</v>
      </c>
      <c r="LT61" s="8">
        <v>0</v>
      </c>
      <c r="LU61" s="8">
        <v>0</v>
      </c>
      <c r="LV61" s="8">
        <v>0</v>
      </c>
      <c r="LW61" s="8">
        <v>0</v>
      </c>
      <c r="LX61" s="8">
        <v>0</v>
      </c>
      <c r="LY61" s="8">
        <v>0</v>
      </c>
      <c r="LZ61" s="8">
        <v>0</v>
      </c>
      <c r="MA61" s="8">
        <v>0</v>
      </c>
      <c r="MB61" s="8">
        <v>0</v>
      </c>
      <c r="MC61" s="8">
        <v>0</v>
      </c>
      <c r="MD61" s="8">
        <v>0</v>
      </c>
      <c r="ME61" s="8">
        <v>0</v>
      </c>
      <c r="MF61" s="8">
        <v>0</v>
      </c>
      <c r="MG61" s="8">
        <v>0</v>
      </c>
      <c r="MH61" s="8">
        <v>0</v>
      </c>
      <c r="MI61" s="8">
        <v>0</v>
      </c>
      <c r="MJ61" s="8">
        <v>0</v>
      </c>
      <c r="MK61" s="8">
        <v>0</v>
      </c>
      <c r="ML61" s="8">
        <v>0</v>
      </c>
      <c r="MM61" s="8">
        <v>0</v>
      </c>
      <c r="MN61" s="8">
        <v>0</v>
      </c>
      <c r="MO61" s="8">
        <v>0</v>
      </c>
      <c r="MP61" s="8">
        <v>0</v>
      </c>
      <c r="MQ61" s="8">
        <v>0</v>
      </c>
      <c r="MR61" s="8">
        <v>0</v>
      </c>
      <c r="MS61" s="8">
        <v>0</v>
      </c>
      <c r="MT61" s="8">
        <v>0</v>
      </c>
      <c r="MU61" s="8">
        <v>0</v>
      </c>
      <c r="MV61" s="8">
        <v>0</v>
      </c>
      <c r="MW61" s="8">
        <v>0</v>
      </c>
      <c r="MX61" s="8">
        <v>1</v>
      </c>
      <c r="MY61" s="8">
        <v>0</v>
      </c>
      <c r="MZ61" s="8">
        <v>0</v>
      </c>
      <c r="NA61" s="8">
        <v>0</v>
      </c>
      <c r="NB61" s="8">
        <v>0</v>
      </c>
      <c r="NC61" s="8">
        <v>0</v>
      </c>
      <c r="ND61" s="8">
        <v>0</v>
      </c>
      <c r="NE61" s="8">
        <v>0</v>
      </c>
      <c r="NF61" s="8">
        <v>0</v>
      </c>
      <c r="NG61" s="8">
        <v>0</v>
      </c>
      <c r="NH61" s="8">
        <v>0</v>
      </c>
      <c r="NI61" s="8">
        <v>0</v>
      </c>
      <c r="NJ61" s="8">
        <v>0</v>
      </c>
      <c r="NK61" s="8">
        <v>0</v>
      </c>
      <c r="NL61" s="8">
        <v>0</v>
      </c>
      <c r="NM61" s="8">
        <v>0</v>
      </c>
      <c r="NN61" s="8">
        <v>0</v>
      </c>
      <c r="NO61" s="8">
        <v>0</v>
      </c>
      <c r="NP61" s="8">
        <v>0</v>
      </c>
      <c r="NQ61" s="8">
        <v>0</v>
      </c>
      <c r="NR61" s="8">
        <v>0</v>
      </c>
      <c r="NS61" s="8">
        <v>0</v>
      </c>
      <c r="NT61" s="8">
        <v>0</v>
      </c>
      <c r="NU61" s="8">
        <v>0</v>
      </c>
      <c r="NV61" s="8">
        <v>0</v>
      </c>
      <c r="NW61" s="8">
        <v>0</v>
      </c>
      <c r="NX61" s="8">
        <v>0</v>
      </c>
      <c r="NY61" s="8">
        <v>0</v>
      </c>
      <c r="NZ61" s="8">
        <v>0</v>
      </c>
      <c r="OA61" s="8">
        <v>0</v>
      </c>
      <c r="OB61" s="8">
        <v>0</v>
      </c>
      <c r="OC61" s="8">
        <v>0</v>
      </c>
      <c r="OD61" s="8">
        <v>1</v>
      </c>
      <c r="OE61" s="8">
        <v>0</v>
      </c>
      <c r="OF61" s="8">
        <v>0</v>
      </c>
      <c r="OG61" s="8">
        <v>0</v>
      </c>
      <c r="OH61" s="8">
        <v>0</v>
      </c>
      <c r="OI61" s="8">
        <v>0</v>
      </c>
      <c r="OJ61" s="8">
        <v>0</v>
      </c>
      <c r="OK61" s="8">
        <v>0</v>
      </c>
      <c r="OL61" s="8">
        <v>0</v>
      </c>
      <c r="OM61" s="8">
        <v>0</v>
      </c>
      <c r="ON61" s="8">
        <v>0</v>
      </c>
      <c r="OO61" s="8">
        <v>0</v>
      </c>
      <c r="OP61" s="8">
        <v>0</v>
      </c>
      <c r="OQ61" s="8">
        <v>0</v>
      </c>
      <c r="OR61" s="8">
        <v>0</v>
      </c>
      <c r="OS61" s="8">
        <v>0</v>
      </c>
      <c r="OT61" s="8">
        <v>0</v>
      </c>
      <c r="OU61" s="8">
        <v>0</v>
      </c>
      <c r="OV61" s="8">
        <v>0</v>
      </c>
      <c r="OW61" s="8">
        <v>0</v>
      </c>
      <c r="OX61" s="8">
        <v>0</v>
      </c>
      <c r="OY61" s="8">
        <v>0</v>
      </c>
      <c r="OZ61" s="8">
        <v>0</v>
      </c>
      <c r="PA61" s="8">
        <v>0</v>
      </c>
      <c r="PB61" s="8">
        <v>0</v>
      </c>
      <c r="PC61" s="8">
        <v>0</v>
      </c>
      <c r="PD61" s="8">
        <v>0</v>
      </c>
      <c r="PE61" s="8">
        <v>0</v>
      </c>
      <c r="PF61" s="8">
        <v>0</v>
      </c>
      <c r="PG61" s="8">
        <v>0</v>
      </c>
      <c r="PH61" s="8">
        <v>0</v>
      </c>
      <c r="PI61" s="8">
        <v>0</v>
      </c>
      <c r="PJ61" s="8">
        <v>0</v>
      </c>
      <c r="PK61" s="8">
        <v>0</v>
      </c>
      <c r="PL61" s="8">
        <v>0</v>
      </c>
      <c r="PM61" s="8">
        <v>0</v>
      </c>
      <c r="PN61" s="8">
        <v>0</v>
      </c>
      <c r="PO61" s="8">
        <v>0</v>
      </c>
      <c r="PP61" s="8">
        <v>0</v>
      </c>
      <c r="PQ61" s="8">
        <v>0</v>
      </c>
      <c r="PR61" s="8">
        <v>0</v>
      </c>
      <c r="PS61" s="8">
        <v>0</v>
      </c>
      <c r="PT61" s="8">
        <v>0</v>
      </c>
      <c r="PU61" s="8">
        <v>0</v>
      </c>
      <c r="PV61" s="8">
        <v>0</v>
      </c>
      <c r="PW61" s="8">
        <v>0</v>
      </c>
      <c r="PX61" s="8">
        <v>0</v>
      </c>
      <c r="PY61" s="8">
        <v>0</v>
      </c>
      <c r="PZ61" s="8">
        <v>0</v>
      </c>
      <c r="QA61" s="8">
        <v>0</v>
      </c>
      <c r="QB61" s="8">
        <v>0</v>
      </c>
      <c r="QC61" s="8">
        <v>0</v>
      </c>
      <c r="QD61" s="8">
        <v>0</v>
      </c>
      <c r="QE61" s="8">
        <v>0</v>
      </c>
      <c r="QF61" s="8">
        <v>0</v>
      </c>
      <c r="QG61" s="8">
        <v>0</v>
      </c>
      <c r="QH61" s="8">
        <v>0</v>
      </c>
      <c r="QI61" s="8">
        <v>0</v>
      </c>
      <c r="QJ61" s="8">
        <v>1</v>
      </c>
      <c r="QK61" s="8">
        <v>0</v>
      </c>
      <c r="QL61" s="8">
        <v>0</v>
      </c>
      <c r="QM61" s="8">
        <v>0</v>
      </c>
      <c r="QN61" s="8">
        <v>0</v>
      </c>
      <c r="QO61" s="8">
        <v>0</v>
      </c>
      <c r="QP61" s="8">
        <v>0</v>
      </c>
      <c r="QQ61" s="8">
        <v>0</v>
      </c>
      <c r="QR61" s="8">
        <v>0</v>
      </c>
      <c r="QS61" s="8">
        <v>0</v>
      </c>
      <c r="QT61" s="8">
        <v>0</v>
      </c>
      <c r="QU61" s="8">
        <v>0</v>
      </c>
      <c r="QV61" s="8">
        <v>0</v>
      </c>
      <c r="QW61" s="8">
        <v>0</v>
      </c>
      <c r="QX61" s="8">
        <v>0</v>
      </c>
      <c r="QY61" s="8">
        <v>0</v>
      </c>
      <c r="QZ61" s="8">
        <v>0</v>
      </c>
      <c r="RA61" s="8">
        <v>0</v>
      </c>
      <c r="RB61" s="8">
        <v>0</v>
      </c>
      <c r="RC61" s="8">
        <v>0</v>
      </c>
      <c r="RD61" s="8">
        <v>0</v>
      </c>
      <c r="RE61" s="8">
        <v>0</v>
      </c>
      <c r="RF61" s="8">
        <v>0</v>
      </c>
      <c r="RG61" s="8">
        <v>0</v>
      </c>
      <c r="RH61" s="8">
        <v>0</v>
      </c>
      <c r="RI61" s="8">
        <v>0</v>
      </c>
      <c r="RJ61" s="8">
        <v>0</v>
      </c>
      <c r="RK61" s="8">
        <v>0</v>
      </c>
      <c r="RL61" s="8">
        <v>0</v>
      </c>
      <c r="RM61" s="8">
        <v>0</v>
      </c>
      <c r="RN61" s="8">
        <v>0</v>
      </c>
      <c r="RO61" s="8">
        <v>0</v>
      </c>
      <c r="RP61" s="8">
        <v>0</v>
      </c>
      <c r="RQ61" s="8">
        <v>0</v>
      </c>
      <c r="RR61" s="8">
        <v>0</v>
      </c>
      <c r="RS61" s="8">
        <v>0</v>
      </c>
      <c r="RT61" s="8">
        <v>0</v>
      </c>
      <c r="RU61" s="8">
        <v>0</v>
      </c>
      <c r="RV61" s="8">
        <v>0</v>
      </c>
      <c r="RW61" s="8">
        <v>0</v>
      </c>
      <c r="RX61" s="8">
        <v>0</v>
      </c>
      <c r="RY61" s="8">
        <v>0</v>
      </c>
      <c r="RZ61" s="8">
        <v>0</v>
      </c>
      <c r="SA61" s="8">
        <v>0</v>
      </c>
      <c r="SB61" s="8">
        <v>0</v>
      </c>
      <c r="SC61" s="8">
        <v>0</v>
      </c>
      <c r="SD61" s="8">
        <v>0</v>
      </c>
      <c r="SE61" s="8">
        <v>0</v>
      </c>
      <c r="SF61" s="8">
        <v>0</v>
      </c>
      <c r="SG61" s="8">
        <v>0</v>
      </c>
      <c r="SH61" s="8">
        <v>0</v>
      </c>
      <c r="SI61" s="8">
        <v>0</v>
      </c>
      <c r="SJ61" s="8">
        <v>0</v>
      </c>
      <c r="SK61" s="8">
        <v>0</v>
      </c>
    </row>
    <row r="62" spans="1:505">
      <c r="A62" s="4">
        <v>55</v>
      </c>
      <c r="B62" s="5" t="s">
        <v>117</v>
      </c>
      <c r="C62" s="5" t="s">
        <v>118</v>
      </c>
      <c r="D62" s="7">
        <f>SUM(F62:SK62)</f>
        <v>8</v>
      </c>
      <c r="E62" s="7">
        <f>SUMPRODUCT(F62:SK62,$F$5:$SK$5)</f>
        <v>2.2260415873795636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1</v>
      </c>
      <c r="AC62" s="8">
        <v>1</v>
      </c>
      <c r="AD62" s="8">
        <v>0</v>
      </c>
      <c r="AE62" s="8">
        <v>0</v>
      </c>
      <c r="AF62" s="8">
        <v>0</v>
      </c>
      <c r="AG62" s="8">
        <v>0</v>
      </c>
      <c r="AH62" s="8">
        <v>1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1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1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1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0</v>
      </c>
      <c r="HD62" s="8">
        <v>0</v>
      </c>
      <c r="HE62" s="8">
        <v>0</v>
      </c>
      <c r="HF62" s="8">
        <v>0</v>
      </c>
      <c r="HG62" s="8">
        <v>0</v>
      </c>
      <c r="HH62" s="8">
        <v>0</v>
      </c>
      <c r="HI62" s="8">
        <v>0</v>
      </c>
      <c r="HJ62" s="8">
        <v>0</v>
      </c>
      <c r="HK62" s="8">
        <v>0</v>
      </c>
      <c r="HL62" s="8">
        <v>0</v>
      </c>
      <c r="HM62" s="8">
        <v>0</v>
      </c>
      <c r="HN62" s="8">
        <v>1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0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0</v>
      </c>
      <c r="IK62" s="8">
        <v>0</v>
      </c>
      <c r="IL62" s="8">
        <v>0</v>
      </c>
      <c r="IM62" s="8">
        <v>0</v>
      </c>
      <c r="IN62" s="8">
        <v>0</v>
      </c>
      <c r="IO62" s="8">
        <v>0</v>
      </c>
      <c r="IP62" s="8">
        <v>0</v>
      </c>
      <c r="IQ62" s="8">
        <v>0</v>
      </c>
      <c r="IR62" s="8">
        <v>0</v>
      </c>
      <c r="IS62" s="8">
        <v>0</v>
      </c>
      <c r="IT62" s="8">
        <v>0</v>
      </c>
      <c r="IU62" s="8">
        <v>0</v>
      </c>
      <c r="IV62" s="8">
        <v>0</v>
      </c>
      <c r="IW62" s="8">
        <v>0</v>
      </c>
      <c r="IX62" s="8">
        <v>0</v>
      </c>
      <c r="IY62" s="8">
        <v>0</v>
      </c>
      <c r="IZ62" s="8">
        <v>0</v>
      </c>
      <c r="JA62" s="8">
        <v>0</v>
      </c>
      <c r="JB62" s="8">
        <v>0</v>
      </c>
      <c r="JC62" s="8">
        <v>0</v>
      </c>
      <c r="JD62" s="8">
        <v>0</v>
      </c>
      <c r="JE62" s="8">
        <v>0</v>
      </c>
      <c r="JF62" s="8">
        <v>0</v>
      </c>
      <c r="JG62" s="8">
        <v>0</v>
      </c>
      <c r="JH62" s="8">
        <v>0</v>
      </c>
      <c r="JI62" s="8">
        <v>0</v>
      </c>
      <c r="JJ62" s="8">
        <v>0</v>
      </c>
      <c r="JK62" s="8">
        <v>0</v>
      </c>
      <c r="JL62" s="8">
        <v>0</v>
      </c>
      <c r="JM62" s="8">
        <v>0</v>
      </c>
      <c r="JN62" s="8">
        <v>0</v>
      </c>
      <c r="JO62" s="8">
        <v>0</v>
      </c>
      <c r="JP62" s="8">
        <v>0</v>
      </c>
      <c r="JQ62" s="8">
        <v>0</v>
      </c>
      <c r="JR62" s="8">
        <v>0</v>
      </c>
      <c r="JS62" s="8">
        <v>0</v>
      </c>
      <c r="JT62" s="8">
        <v>0</v>
      </c>
      <c r="JU62" s="8">
        <v>0</v>
      </c>
      <c r="JV62" s="8">
        <v>0</v>
      </c>
      <c r="JW62" s="8">
        <v>0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0</v>
      </c>
      <c r="KD62" s="8">
        <v>0</v>
      </c>
      <c r="KE62" s="8">
        <v>0</v>
      </c>
      <c r="KF62" s="8">
        <v>0</v>
      </c>
      <c r="KG62" s="8">
        <v>0</v>
      </c>
      <c r="KH62" s="8">
        <v>0</v>
      </c>
      <c r="KI62" s="8">
        <v>0</v>
      </c>
      <c r="KJ62" s="8">
        <v>0</v>
      </c>
      <c r="KK62" s="8">
        <v>0</v>
      </c>
      <c r="KL62" s="8">
        <v>0</v>
      </c>
      <c r="KM62" s="8">
        <v>0</v>
      </c>
      <c r="KN62" s="8">
        <v>0</v>
      </c>
      <c r="KO62" s="8">
        <v>0</v>
      </c>
      <c r="KP62" s="8">
        <v>0</v>
      </c>
      <c r="KQ62" s="8">
        <v>0</v>
      </c>
      <c r="KR62" s="8">
        <v>0</v>
      </c>
      <c r="KS62" s="8">
        <v>0</v>
      </c>
      <c r="KT62" s="8">
        <v>0</v>
      </c>
      <c r="KU62" s="8">
        <v>0</v>
      </c>
      <c r="KV62" s="8">
        <v>0</v>
      </c>
      <c r="KW62" s="8">
        <v>0</v>
      </c>
      <c r="KX62" s="8">
        <v>0</v>
      </c>
      <c r="KY62" s="8">
        <v>0</v>
      </c>
      <c r="KZ62" s="8">
        <v>0</v>
      </c>
      <c r="LA62" s="8">
        <v>0</v>
      </c>
      <c r="LB62" s="8">
        <v>0</v>
      </c>
      <c r="LC62" s="8">
        <v>0</v>
      </c>
      <c r="LD62" s="8">
        <v>0</v>
      </c>
      <c r="LE62" s="8">
        <v>0</v>
      </c>
      <c r="LF62" s="8">
        <v>0</v>
      </c>
      <c r="LG62" s="8">
        <v>0</v>
      </c>
      <c r="LH62" s="8">
        <v>0</v>
      </c>
      <c r="LI62" s="8">
        <v>0</v>
      </c>
      <c r="LJ62" s="8">
        <v>0</v>
      </c>
      <c r="LK62" s="8">
        <v>0</v>
      </c>
      <c r="LL62" s="8">
        <v>0</v>
      </c>
      <c r="LM62" s="8">
        <v>0</v>
      </c>
      <c r="LN62" s="8">
        <v>0</v>
      </c>
      <c r="LO62" s="8">
        <v>0</v>
      </c>
      <c r="LP62" s="8">
        <v>0</v>
      </c>
      <c r="LQ62" s="8">
        <v>0</v>
      </c>
      <c r="LR62" s="8">
        <v>0</v>
      </c>
      <c r="LS62" s="8">
        <v>0</v>
      </c>
      <c r="LT62" s="8">
        <v>0</v>
      </c>
      <c r="LU62" s="8">
        <v>0</v>
      </c>
      <c r="LV62" s="8">
        <v>0</v>
      </c>
      <c r="LW62" s="8">
        <v>0</v>
      </c>
      <c r="LX62" s="8">
        <v>0</v>
      </c>
      <c r="LY62" s="8">
        <v>0</v>
      </c>
      <c r="LZ62" s="8">
        <v>0</v>
      </c>
      <c r="MA62" s="8">
        <v>0</v>
      </c>
      <c r="MB62" s="8">
        <v>0</v>
      </c>
      <c r="MC62" s="8">
        <v>0</v>
      </c>
      <c r="MD62" s="8">
        <v>0</v>
      </c>
      <c r="ME62" s="8">
        <v>0</v>
      </c>
      <c r="MF62" s="8">
        <v>0</v>
      </c>
      <c r="MG62" s="8">
        <v>0</v>
      </c>
      <c r="MH62" s="8">
        <v>0</v>
      </c>
      <c r="MI62" s="8">
        <v>0</v>
      </c>
      <c r="MJ62" s="8">
        <v>0</v>
      </c>
      <c r="MK62" s="8">
        <v>0</v>
      </c>
      <c r="ML62" s="8">
        <v>0</v>
      </c>
      <c r="MM62" s="8">
        <v>0</v>
      </c>
      <c r="MN62" s="8">
        <v>0</v>
      </c>
      <c r="MO62" s="8">
        <v>0</v>
      </c>
      <c r="MP62" s="8">
        <v>0</v>
      </c>
      <c r="MQ62" s="8">
        <v>0</v>
      </c>
      <c r="MR62" s="8">
        <v>0</v>
      </c>
      <c r="MS62" s="8">
        <v>0</v>
      </c>
      <c r="MT62" s="8">
        <v>0</v>
      </c>
      <c r="MU62" s="8">
        <v>0</v>
      </c>
      <c r="MV62" s="8">
        <v>0</v>
      </c>
      <c r="MW62" s="8">
        <v>0</v>
      </c>
      <c r="MX62" s="8">
        <v>0</v>
      </c>
      <c r="MY62" s="8">
        <v>0</v>
      </c>
      <c r="MZ62" s="8">
        <v>0</v>
      </c>
      <c r="NA62" s="8">
        <v>0</v>
      </c>
      <c r="NB62" s="8">
        <v>0</v>
      </c>
      <c r="NC62" s="8">
        <v>0</v>
      </c>
      <c r="ND62" s="8">
        <v>0</v>
      </c>
      <c r="NE62" s="8">
        <v>0</v>
      </c>
      <c r="NF62" s="8">
        <v>0</v>
      </c>
      <c r="NG62" s="8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  <c r="NN62" s="8">
        <v>0</v>
      </c>
      <c r="NO62" s="8">
        <v>0</v>
      </c>
      <c r="NP62" s="8">
        <v>0</v>
      </c>
      <c r="NQ62" s="8">
        <v>0</v>
      </c>
      <c r="NR62" s="8">
        <v>0</v>
      </c>
      <c r="NS62" s="8">
        <v>0</v>
      </c>
      <c r="NT62" s="8">
        <v>0</v>
      </c>
      <c r="NU62" s="8">
        <v>0</v>
      </c>
      <c r="NV62" s="8">
        <v>0</v>
      </c>
      <c r="NW62" s="8">
        <v>0</v>
      </c>
      <c r="NX62" s="8">
        <v>0</v>
      </c>
      <c r="NY62" s="8">
        <v>0</v>
      </c>
      <c r="NZ62" s="8">
        <v>0</v>
      </c>
      <c r="OA62" s="8">
        <v>0</v>
      </c>
      <c r="OB62" s="8">
        <v>0</v>
      </c>
      <c r="OC62" s="8">
        <v>0</v>
      </c>
      <c r="OD62" s="8">
        <v>0</v>
      </c>
      <c r="OE62" s="8">
        <v>0</v>
      </c>
      <c r="OF62" s="8">
        <v>0</v>
      </c>
      <c r="OG62" s="8">
        <v>0</v>
      </c>
      <c r="OH62" s="8">
        <v>0</v>
      </c>
      <c r="OI62" s="8">
        <v>0</v>
      </c>
      <c r="OJ62" s="8">
        <v>0</v>
      </c>
      <c r="OK62" s="8">
        <v>0</v>
      </c>
      <c r="OL62" s="8">
        <v>0</v>
      </c>
      <c r="OM62" s="8">
        <v>0</v>
      </c>
      <c r="ON62" s="8">
        <v>0</v>
      </c>
      <c r="OO62" s="8">
        <v>0</v>
      </c>
      <c r="OP62" s="8">
        <v>0</v>
      </c>
      <c r="OQ62" s="8">
        <v>0</v>
      </c>
      <c r="OR62" s="8">
        <v>0</v>
      </c>
      <c r="OS62" s="8">
        <v>0</v>
      </c>
      <c r="OT62" s="8">
        <v>0</v>
      </c>
      <c r="OU62" s="8">
        <v>0</v>
      </c>
      <c r="OV62" s="8">
        <v>0</v>
      </c>
      <c r="OW62" s="8">
        <v>0</v>
      </c>
      <c r="OX62" s="8">
        <v>0</v>
      </c>
      <c r="OY62" s="8">
        <v>0</v>
      </c>
      <c r="OZ62" s="8">
        <v>0</v>
      </c>
      <c r="PA62" s="8">
        <v>0</v>
      </c>
      <c r="PB62" s="8">
        <v>0</v>
      </c>
      <c r="PC62" s="8">
        <v>0</v>
      </c>
      <c r="PD62" s="8">
        <v>1</v>
      </c>
      <c r="PE62" s="8">
        <v>0</v>
      </c>
      <c r="PF62" s="8">
        <v>0</v>
      </c>
      <c r="PG62" s="8">
        <v>0</v>
      </c>
      <c r="PH62" s="8">
        <v>0</v>
      </c>
      <c r="PI62" s="8">
        <v>0</v>
      </c>
      <c r="PJ62" s="8">
        <v>0</v>
      </c>
      <c r="PK62" s="8">
        <v>0</v>
      </c>
      <c r="PL62" s="8">
        <v>0</v>
      </c>
      <c r="PM62" s="8">
        <v>0</v>
      </c>
      <c r="PN62" s="8">
        <v>0</v>
      </c>
      <c r="PO62" s="8">
        <v>0</v>
      </c>
      <c r="PP62" s="8">
        <v>0</v>
      </c>
      <c r="PQ62" s="8">
        <v>0</v>
      </c>
      <c r="PR62" s="8">
        <v>0</v>
      </c>
      <c r="PS62" s="8">
        <v>0</v>
      </c>
      <c r="PT62" s="8">
        <v>0</v>
      </c>
      <c r="PU62" s="8">
        <v>0</v>
      </c>
      <c r="PV62" s="8">
        <v>0</v>
      </c>
      <c r="PW62" s="8">
        <v>0</v>
      </c>
      <c r="PX62" s="8">
        <v>0</v>
      </c>
      <c r="PY62" s="8">
        <v>0</v>
      </c>
      <c r="PZ62" s="8">
        <v>0</v>
      </c>
      <c r="QA62" s="8">
        <v>0</v>
      </c>
      <c r="QB62" s="8">
        <v>0</v>
      </c>
      <c r="QC62" s="8">
        <v>0</v>
      </c>
      <c r="QD62" s="8">
        <v>0</v>
      </c>
      <c r="QE62" s="8">
        <v>0</v>
      </c>
      <c r="QF62" s="8">
        <v>0</v>
      </c>
      <c r="QG62" s="8">
        <v>0</v>
      </c>
      <c r="QH62" s="8">
        <v>0</v>
      </c>
      <c r="QI62" s="8">
        <v>0</v>
      </c>
      <c r="QJ62" s="8">
        <v>0</v>
      </c>
      <c r="QK62" s="8">
        <v>0</v>
      </c>
      <c r="QL62" s="8">
        <v>0</v>
      </c>
      <c r="QM62" s="8">
        <v>0</v>
      </c>
      <c r="QN62" s="8">
        <v>0</v>
      </c>
      <c r="QO62" s="8">
        <v>0</v>
      </c>
      <c r="QP62" s="8">
        <v>0</v>
      </c>
      <c r="QQ62" s="8">
        <v>0</v>
      </c>
      <c r="QR62" s="8">
        <v>0</v>
      </c>
      <c r="QS62" s="8">
        <v>0</v>
      </c>
      <c r="QT62" s="8">
        <v>0</v>
      </c>
      <c r="QU62" s="8">
        <v>0</v>
      </c>
      <c r="QV62" s="8">
        <v>0</v>
      </c>
      <c r="QW62" s="8">
        <v>0</v>
      </c>
      <c r="QX62" s="8">
        <v>0</v>
      </c>
      <c r="QY62" s="8">
        <v>0</v>
      </c>
      <c r="QZ62" s="8">
        <v>0</v>
      </c>
      <c r="RA62" s="8">
        <v>0</v>
      </c>
      <c r="RB62" s="8">
        <v>0</v>
      </c>
      <c r="RC62" s="8">
        <v>0</v>
      </c>
      <c r="RD62" s="8">
        <v>0</v>
      </c>
      <c r="RE62" s="8">
        <v>0</v>
      </c>
      <c r="RF62" s="8">
        <v>0</v>
      </c>
      <c r="RG62" s="8">
        <v>0</v>
      </c>
      <c r="RH62" s="8">
        <v>0</v>
      </c>
      <c r="RI62" s="8">
        <v>0</v>
      </c>
      <c r="RJ62" s="8">
        <v>0</v>
      </c>
      <c r="RK62" s="8">
        <v>0</v>
      </c>
      <c r="RL62" s="8">
        <v>0</v>
      </c>
      <c r="RM62" s="8">
        <v>0</v>
      </c>
      <c r="RN62" s="8">
        <v>0</v>
      </c>
      <c r="RO62" s="8">
        <v>0</v>
      </c>
      <c r="RP62" s="8">
        <v>0</v>
      </c>
      <c r="RQ62" s="8">
        <v>0</v>
      </c>
      <c r="RR62" s="8">
        <v>0</v>
      </c>
      <c r="RS62" s="8">
        <v>0</v>
      </c>
      <c r="RT62" s="8">
        <v>0</v>
      </c>
      <c r="RU62" s="8">
        <v>0</v>
      </c>
      <c r="RV62" s="8">
        <v>0</v>
      </c>
      <c r="RW62" s="8">
        <v>0</v>
      </c>
      <c r="RX62" s="8">
        <v>0</v>
      </c>
      <c r="RY62" s="8">
        <v>0</v>
      </c>
      <c r="RZ62" s="8">
        <v>0</v>
      </c>
      <c r="SA62" s="8">
        <v>0</v>
      </c>
      <c r="SB62" s="8">
        <v>0</v>
      </c>
      <c r="SC62" s="8">
        <v>0</v>
      </c>
      <c r="SD62" s="8">
        <v>0</v>
      </c>
      <c r="SE62" s="8">
        <v>0</v>
      </c>
      <c r="SF62" s="8">
        <v>0</v>
      </c>
      <c r="SG62" s="8">
        <v>0</v>
      </c>
      <c r="SH62" s="8">
        <v>0</v>
      </c>
      <c r="SI62" s="8">
        <v>0</v>
      </c>
      <c r="SJ62" s="8">
        <v>0</v>
      </c>
      <c r="SK62" s="8">
        <v>0</v>
      </c>
    </row>
    <row r="63" spans="1:505">
      <c r="A63" s="4">
        <v>56</v>
      </c>
      <c r="B63" s="5" t="s">
        <v>119</v>
      </c>
      <c r="C63" s="5" t="s">
        <v>120</v>
      </c>
      <c r="D63" s="7">
        <f>SUM(F63:SK63)</f>
        <v>12</v>
      </c>
      <c r="E63" s="7">
        <f>SUMPRODUCT(F63:SK63,$F$5:$SK$5)</f>
        <v>3.374068296591273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1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1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1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1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1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1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8">
        <v>0</v>
      </c>
      <c r="HC63" s="8">
        <v>0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8">
        <v>0</v>
      </c>
      <c r="IB63" s="8">
        <v>0</v>
      </c>
      <c r="IC63" s="8">
        <v>0</v>
      </c>
      <c r="ID63" s="8">
        <v>0</v>
      </c>
      <c r="IE63" s="8">
        <v>0</v>
      </c>
      <c r="IF63" s="8">
        <v>0</v>
      </c>
      <c r="IG63" s="8">
        <v>1</v>
      </c>
      <c r="IH63" s="8">
        <v>0</v>
      </c>
      <c r="II63" s="8">
        <v>0</v>
      </c>
      <c r="IJ63" s="8">
        <v>0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8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0</v>
      </c>
      <c r="JB63" s="8">
        <v>0</v>
      </c>
      <c r="JC63" s="8">
        <v>0</v>
      </c>
      <c r="JD63" s="8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0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8">
        <v>0</v>
      </c>
      <c r="KH63" s="8">
        <v>0</v>
      </c>
      <c r="KI63" s="8">
        <v>0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0</v>
      </c>
      <c r="KP63" s="8">
        <v>0</v>
      </c>
      <c r="KQ63" s="8">
        <v>0</v>
      </c>
      <c r="KR63" s="8">
        <v>0</v>
      </c>
      <c r="KS63" s="8">
        <v>0</v>
      </c>
      <c r="KT63" s="8">
        <v>0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0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0</v>
      </c>
      <c r="MA63" s="8">
        <v>0</v>
      </c>
      <c r="MB63" s="8">
        <v>0</v>
      </c>
      <c r="MC63" s="8">
        <v>0</v>
      </c>
      <c r="MD63" s="8">
        <v>0</v>
      </c>
      <c r="ME63" s="8">
        <v>0</v>
      </c>
      <c r="MF63" s="8">
        <v>0</v>
      </c>
      <c r="MG63" s="8">
        <v>0</v>
      </c>
      <c r="MH63" s="8">
        <v>1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8">
        <v>0</v>
      </c>
      <c r="NQ63" s="8">
        <v>0</v>
      </c>
      <c r="NR63" s="8">
        <v>0</v>
      </c>
      <c r="NS63" s="8">
        <v>0</v>
      </c>
      <c r="NT63" s="8">
        <v>0</v>
      </c>
      <c r="NU63" s="8">
        <v>0</v>
      </c>
      <c r="NV63" s="8">
        <v>0</v>
      </c>
      <c r="NW63" s="8">
        <v>0</v>
      </c>
      <c r="NX63" s="8">
        <v>0</v>
      </c>
      <c r="NY63" s="8">
        <v>0</v>
      </c>
      <c r="NZ63" s="8">
        <v>0</v>
      </c>
      <c r="OA63" s="8">
        <v>0</v>
      </c>
      <c r="OB63" s="8">
        <v>0</v>
      </c>
      <c r="OC63" s="8">
        <v>0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8">
        <v>0</v>
      </c>
      <c r="OT63" s="8">
        <v>0</v>
      </c>
      <c r="OU63" s="8">
        <v>0</v>
      </c>
      <c r="OV63" s="8">
        <v>0</v>
      </c>
      <c r="OW63" s="8">
        <v>0</v>
      </c>
      <c r="OX63" s="8">
        <v>0</v>
      </c>
      <c r="OY63" s="8">
        <v>0</v>
      </c>
      <c r="OZ63" s="8">
        <v>0</v>
      </c>
      <c r="PA63" s="8">
        <v>0</v>
      </c>
      <c r="PB63" s="8">
        <v>0</v>
      </c>
      <c r="PC63" s="8">
        <v>0</v>
      </c>
      <c r="PD63" s="8">
        <v>0</v>
      </c>
      <c r="PE63" s="8">
        <v>0</v>
      </c>
      <c r="PF63" s="8">
        <v>0</v>
      </c>
      <c r="PG63" s="8">
        <v>0</v>
      </c>
      <c r="PH63" s="8">
        <v>0</v>
      </c>
      <c r="PI63" s="8">
        <v>0</v>
      </c>
      <c r="PJ63" s="8">
        <v>0</v>
      </c>
      <c r="PK63" s="8">
        <v>0</v>
      </c>
      <c r="PL63" s="8">
        <v>0</v>
      </c>
      <c r="PM63" s="8">
        <v>0</v>
      </c>
      <c r="PN63" s="8">
        <v>0</v>
      </c>
      <c r="PO63" s="8">
        <v>0</v>
      </c>
      <c r="PP63" s="8">
        <v>0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8">
        <v>1</v>
      </c>
      <c r="PW63" s="8">
        <v>1</v>
      </c>
      <c r="PX63" s="8">
        <v>0</v>
      </c>
      <c r="PY63" s="8">
        <v>0</v>
      </c>
      <c r="PZ63" s="8">
        <v>0</v>
      </c>
      <c r="QA63" s="8">
        <v>0</v>
      </c>
      <c r="QB63" s="8">
        <v>0</v>
      </c>
      <c r="QC63" s="8">
        <v>0</v>
      </c>
      <c r="QD63" s="8">
        <v>0</v>
      </c>
      <c r="QE63" s="8">
        <v>0</v>
      </c>
      <c r="QF63" s="8">
        <v>0</v>
      </c>
      <c r="QG63" s="8">
        <v>0</v>
      </c>
      <c r="QH63" s="8">
        <v>0</v>
      </c>
      <c r="QI63" s="8">
        <v>0</v>
      </c>
      <c r="QJ63" s="8">
        <v>0</v>
      </c>
      <c r="QK63" s="8">
        <v>0</v>
      </c>
      <c r="QL63" s="8">
        <v>0</v>
      </c>
      <c r="QM63" s="8">
        <v>0</v>
      </c>
      <c r="QN63" s="8">
        <v>0</v>
      </c>
      <c r="QO63" s="8">
        <v>0</v>
      </c>
      <c r="QP63" s="8">
        <v>0</v>
      </c>
      <c r="QQ63" s="8">
        <v>0</v>
      </c>
      <c r="QR63" s="8">
        <v>0</v>
      </c>
      <c r="QS63" s="8">
        <v>0</v>
      </c>
      <c r="QT63" s="8">
        <v>0</v>
      </c>
      <c r="QU63" s="8">
        <v>0</v>
      </c>
      <c r="QV63" s="8">
        <v>0</v>
      </c>
      <c r="QW63" s="8">
        <v>0</v>
      </c>
      <c r="QX63" s="8">
        <v>0</v>
      </c>
      <c r="QY63" s="8">
        <v>0</v>
      </c>
      <c r="QZ63" s="8">
        <v>0</v>
      </c>
      <c r="RA63" s="8">
        <v>0</v>
      </c>
      <c r="RB63" s="8">
        <v>0</v>
      </c>
      <c r="RC63" s="8">
        <v>0</v>
      </c>
      <c r="RD63" s="8">
        <v>0</v>
      </c>
      <c r="RE63" s="8">
        <v>0</v>
      </c>
      <c r="RF63" s="8">
        <v>0</v>
      </c>
      <c r="RG63" s="8">
        <v>0</v>
      </c>
      <c r="RH63" s="8">
        <v>0</v>
      </c>
      <c r="RI63" s="8">
        <v>0</v>
      </c>
      <c r="RJ63" s="8">
        <v>0</v>
      </c>
      <c r="RK63" s="8">
        <v>0</v>
      </c>
      <c r="RL63" s="8">
        <v>0</v>
      </c>
      <c r="RM63" s="8">
        <v>0</v>
      </c>
      <c r="RN63" s="8">
        <v>0</v>
      </c>
      <c r="RO63" s="8">
        <v>0</v>
      </c>
      <c r="RP63" s="8">
        <v>0</v>
      </c>
      <c r="RQ63" s="8">
        <v>0</v>
      </c>
      <c r="RR63" s="8">
        <v>0</v>
      </c>
      <c r="RS63" s="8">
        <v>0</v>
      </c>
      <c r="RT63" s="8">
        <v>0</v>
      </c>
      <c r="RU63" s="8">
        <v>0</v>
      </c>
      <c r="RV63" s="8">
        <v>0</v>
      </c>
      <c r="RW63" s="8">
        <v>0</v>
      </c>
      <c r="RX63" s="8">
        <v>0</v>
      </c>
      <c r="RY63" s="8">
        <v>0</v>
      </c>
      <c r="RZ63" s="8">
        <v>0</v>
      </c>
      <c r="SA63" s="8">
        <v>0</v>
      </c>
      <c r="SB63" s="8">
        <v>0</v>
      </c>
      <c r="SC63" s="8">
        <v>0</v>
      </c>
      <c r="SD63" s="8">
        <v>0</v>
      </c>
      <c r="SE63" s="8">
        <v>0</v>
      </c>
      <c r="SF63" s="8">
        <v>0</v>
      </c>
      <c r="SG63" s="8">
        <v>0</v>
      </c>
      <c r="SH63" s="8">
        <v>0</v>
      </c>
      <c r="SI63" s="8">
        <v>0</v>
      </c>
      <c r="SJ63" s="8">
        <v>0</v>
      </c>
      <c r="SK63" s="8">
        <v>0</v>
      </c>
    </row>
    <row r="64" spans="1:505">
      <c r="A64" s="4">
        <v>57</v>
      </c>
      <c r="B64" s="5" t="s">
        <v>121</v>
      </c>
      <c r="C64" s="5" t="s">
        <v>122</v>
      </c>
      <c r="D64" s="7">
        <f>SUM(F64:SK64)</f>
        <v>8</v>
      </c>
      <c r="E64" s="7">
        <f>SUMPRODUCT(F64:SK64,$F$5:$SK$5)</f>
        <v>1.7667575707762952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1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1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1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1</v>
      </c>
      <c r="IK64" s="8">
        <v>0</v>
      </c>
      <c r="IL64" s="8">
        <v>0</v>
      </c>
      <c r="IM64" s="8">
        <v>0</v>
      </c>
      <c r="IN64" s="8">
        <v>0</v>
      </c>
      <c r="IO64" s="8">
        <v>0</v>
      </c>
      <c r="IP64" s="8">
        <v>0</v>
      </c>
      <c r="IQ64" s="8">
        <v>0</v>
      </c>
      <c r="IR64" s="8">
        <v>0</v>
      </c>
      <c r="IS64" s="8">
        <v>0</v>
      </c>
      <c r="IT64" s="8">
        <v>0</v>
      </c>
      <c r="IU64" s="8">
        <v>0</v>
      </c>
      <c r="IV64" s="8">
        <v>0</v>
      </c>
      <c r="IW64" s="8">
        <v>0</v>
      </c>
      <c r="IX64" s="8">
        <v>0</v>
      </c>
      <c r="IY64" s="8">
        <v>0</v>
      </c>
      <c r="IZ64" s="8">
        <v>0</v>
      </c>
      <c r="JA64" s="8">
        <v>0</v>
      </c>
      <c r="JB64" s="8">
        <v>0</v>
      </c>
      <c r="JC64" s="8">
        <v>0</v>
      </c>
      <c r="JD64" s="8">
        <v>0</v>
      </c>
      <c r="JE64" s="8">
        <v>0</v>
      </c>
      <c r="JF64" s="8">
        <v>0</v>
      </c>
      <c r="JG64" s="8">
        <v>0</v>
      </c>
      <c r="JH64" s="8">
        <v>0</v>
      </c>
      <c r="JI64" s="8">
        <v>0</v>
      </c>
      <c r="JJ64" s="8">
        <v>0</v>
      </c>
      <c r="JK64" s="8">
        <v>0</v>
      </c>
      <c r="JL64" s="8">
        <v>0</v>
      </c>
      <c r="JM64" s="8">
        <v>0</v>
      </c>
      <c r="JN64" s="8">
        <v>0</v>
      </c>
      <c r="JO64" s="8">
        <v>0</v>
      </c>
      <c r="JP64" s="8">
        <v>0</v>
      </c>
      <c r="JQ64" s="8">
        <v>0</v>
      </c>
      <c r="JR64" s="8">
        <v>0</v>
      </c>
      <c r="JS64" s="8">
        <v>0</v>
      </c>
      <c r="JT64" s="8">
        <v>0</v>
      </c>
      <c r="JU64" s="8">
        <v>0</v>
      </c>
      <c r="JV64" s="8">
        <v>0</v>
      </c>
      <c r="JW64" s="8">
        <v>0</v>
      </c>
      <c r="JX64" s="8">
        <v>0</v>
      </c>
      <c r="JY64" s="8">
        <v>0</v>
      </c>
      <c r="JZ64" s="8">
        <v>0</v>
      </c>
      <c r="KA64" s="8">
        <v>0</v>
      </c>
      <c r="KB64" s="8">
        <v>0</v>
      </c>
      <c r="KC64" s="8">
        <v>0</v>
      </c>
      <c r="KD64" s="8">
        <v>0</v>
      </c>
      <c r="KE64" s="8">
        <v>0</v>
      </c>
      <c r="KF64" s="8">
        <v>0</v>
      </c>
      <c r="KG64" s="8">
        <v>0</v>
      </c>
      <c r="KH64" s="8">
        <v>0</v>
      </c>
      <c r="KI64" s="8">
        <v>0</v>
      </c>
      <c r="KJ64" s="8">
        <v>0</v>
      </c>
      <c r="KK64" s="8">
        <v>0</v>
      </c>
      <c r="KL64" s="8">
        <v>0</v>
      </c>
      <c r="KM64" s="8">
        <v>0</v>
      </c>
      <c r="KN64" s="8">
        <v>0</v>
      </c>
      <c r="KO64" s="8">
        <v>0</v>
      </c>
      <c r="KP64" s="8">
        <v>0</v>
      </c>
      <c r="KQ64" s="8">
        <v>0</v>
      </c>
      <c r="KR64" s="8">
        <v>0</v>
      </c>
      <c r="KS64" s="8">
        <v>0</v>
      </c>
      <c r="KT64" s="8">
        <v>0</v>
      </c>
      <c r="KU64" s="8">
        <v>0</v>
      </c>
      <c r="KV64" s="8">
        <v>0</v>
      </c>
      <c r="KW64" s="8">
        <v>0</v>
      </c>
      <c r="KX64" s="8">
        <v>0</v>
      </c>
      <c r="KY64" s="8">
        <v>0</v>
      </c>
      <c r="KZ64" s="8">
        <v>0</v>
      </c>
      <c r="LA64" s="8">
        <v>0</v>
      </c>
      <c r="LB64" s="8">
        <v>0</v>
      </c>
      <c r="LC64" s="8">
        <v>0</v>
      </c>
      <c r="LD64" s="8">
        <v>0</v>
      </c>
      <c r="LE64" s="8">
        <v>0</v>
      </c>
      <c r="LF64" s="8">
        <v>0</v>
      </c>
      <c r="LG64" s="8">
        <v>0</v>
      </c>
      <c r="LH64" s="8">
        <v>0</v>
      </c>
      <c r="LI64" s="8">
        <v>0</v>
      </c>
      <c r="LJ64" s="8">
        <v>0</v>
      </c>
      <c r="LK64" s="8">
        <v>0</v>
      </c>
      <c r="LL64" s="8">
        <v>0</v>
      </c>
      <c r="LM64" s="8">
        <v>0</v>
      </c>
      <c r="LN64" s="8">
        <v>0</v>
      </c>
      <c r="LO64" s="8">
        <v>0</v>
      </c>
      <c r="LP64" s="8">
        <v>0</v>
      </c>
      <c r="LQ64" s="8">
        <v>0</v>
      </c>
      <c r="LR64" s="8">
        <v>0</v>
      </c>
      <c r="LS64" s="8">
        <v>0</v>
      </c>
      <c r="LT64" s="8">
        <v>0</v>
      </c>
      <c r="LU64" s="8">
        <v>0</v>
      </c>
      <c r="LV64" s="8">
        <v>0</v>
      </c>
      <c r="LW64" s="8">
        <v>0</v>
      </c>
      <c r="LX64" s="8">
        <v>0</v>
      </c>
      <c r="LY64" s="8">
        <v>0</v>
      </c>
      <c r="LZ64" s="8">
        <v>0</v>
      </c>
      <c r="MA64" s="8">
        <v>0</v>
      </c>
      <c r="MB64" s="8">
        <v>0</v>
      </c>
      <c r="MC64" s="8">
        <v>0</v>
      </c>
      <c r="MD64" s="8">
        <v>0</v>
      </c>
      <c r="ME64" s="8">
        <v>0</v>
      </c>
      <c r="MF64" s="8">
        <v>0</v>
      </c>
      <c r="MG64" s="8">
        <v>0</v>
      </c>
      <c r="MH64" s="8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0</v>
      </c>
      <c r="MU64" s="8">
        <v>0</v>
      </c>
      <c r="MV64" s="8">
        <v>0</v>
      </c>
      <c r="MW64" s="8">
        <v>0</v>
      </c>
      <c r="MX64" s="8">
        <v>1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0</v>
      </c>
      <c r="NF64" s="8">
        <v>0</v>
      </c>
      <c r="NG64" s="8">
        <v>1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  <c r="NN64" s="8">
        <v>0</v>
      </c>
      <c r="NO64" s="8">
        <v>0</v>
      </c>
      <c r="NP64" s="8">
        <v>0</v>
      </c>
      <c r="NQ64" s="8">
        <v>0</v>
      </c>
      <c r="NR64" s="8">
        <v>0</v>
      </c>
      <c r="NS64" s="8">
        <v>0</v>
      </c>
      <c r="NT64" s="8">
        <v>0</v>
      </c>
      <c r="NU64" s="8">
        <v>0</v>
      </c>
      <c r="NV64" s="8">
        <v>0</v>
      </c>
      <c r="NW64" s="8">
        <v>0</v>
      </c>
      <c r="NX64" s="8">
        <v>0</v>
      </c>
      <c r="NY64" s="8">
        <v>0</v>
      </c>
      <c r="NZ64" s="8">
        <v>0</v>
      </c>
      <c r="OA64" s="8">
        <v>0</v>
      </c>
      <c r="OB64" s="8">
        <v>0</v>
      </c>
      <c r="OC64" s="8">
        <v>0</v>
      </c>
      <c r="OD64" s="8">
        <v>0</v>
      </c>
      <c r="OE64" s="8">
        <v>0</v>
      </c>
      <c r="OF64" s="8">
        <v>0</v>
      </c>
      <c r="OG64" s="8">
        <v>0</v>
      </c>
      <c r="OH64" s="8">
        <v>0</v>
      </c>
      <c r="OI64" s="8">
        <v>1</v>
      </c>
      <c r="OJ64" s="8">
        <v>0</v>
      </c>
      <c r="OK64" s="8">
        <v>0</v>
      </c>
      <c r="OL64" s="8">
        <v>0</v>
      </c>
      <c r="OM64" s="8">
        <v>0</v>
      </c>
      <c r="ON64" s="8">
        <v>0</v>
      </c>
      <c r="OO64" s="8">
        <v>0</v>
      </c>
      <c r="OP64" s="8">
        <v>0</v>
      </c>
      <c r="OQ64" s="8">
        <v>0</v>
      </c>
      <c r="OR64" s="8">
        <v>0</v>
      </c>
      <c r="OS64" s="8">
        <v>0</v>
      </c>
      <c r="OT64" s="8">
        <v>0</v>
      </c>
      <c r="OU64" s="8">
        <v>0</v>
      </c>
      <c r="OV64" s="8">
        <v>0</v>
      </c>
      <c r="OW64" s="8">
        <v>1</v>
      </c>
      <c r="OX64" s="8">
        <v>0</v>
      </c>
      <c r="OY64" s="8">
        <v>0</v>
      </c>
      <c r="OZ64" s="8">
        <v>0</v>
      </c>
      <c r="PA64" s="8">
        <v>0</v>
      </c>
      <c r="PB64" s="8">
        <v>0</v>
      </c>
      <c r="PC64" s="8">
        <v>0</v>
      </c>
      <c r="PD64" s="8">
        <v>0</v>
      </c>
      <c r="PE64" s="8">
        <v>0</v>
      </c>
      <c r="PF64" s="8">
        <v>0</v>
      </c>
      <c r="PG64" s="8">
        <v>0</v>
      </c>
      <c r="PH64" s="8">
        <v>0</v>
      </c>
      <c r="PI64" s="8">
        <v>0</v>
      </c>
      <c r="PJ64" s="8">
        <v>0</v>
      </c>
      <c r="PK64" s="8">
        <v>0</v>
      </c>
      <c r="PL64" s="8">
        <v>0</v>
      </c>
      <c r="PM64" s="8">
        <v>0</v>
      </c>
      <c r="PN64" s="8">
        <v>0</v>
      </c>
      <c r="PO64" s="8">
        <v>0</v>
      </c>
      <c r="PP64" s="8">
        <v>0</v>
      </c>
      <c r="PQ64" s="8">
        <v>0</v>
      </c>
      <c r="PR64" s="8">
        <v>0</v>
      </c>
      <c r="PS64" s="8">
        <v>0</v>
      </c>
      <c r="PT64" s="8">
        <v>0</v>
      </c>
      <c r="PU64" s="8">
        <v>0</v>
      </c>
      <c r="PV64" s="8">
        <v>0</v>
      </c>
      <c r="PW64" s="8">
        <v>0</v>
      </c>
      <c r="PX64" s="8">
        <v>0</v>
      </c>
      <c r="PY64" s="8">
        <v>0</v>
      </c>
      <c r="PZ64" s="8">
        <v>0</v>
      </c>
      <c r="QA64" s="8">
        <v>0</v>
      </c>
      <c r="QB64" s="8">
        <v>0</v>
      </c>
      <c r="QC64" s="8">
        <v>0</v>
      </c>
      <c r="QD64" s="8">
        <v>0</v>
      </c>
      <c r="QE64" s="8">
        <v>0</v>
      </c>
      <c r="QF64" s="8">
        <v>0</v>
      </c>
      <c r="QG64" s="8">
        <v>0</v>
      </c>
      <c r="QH64" s="8">
        <v>0</v>
      </c>
      <c r="QI64" s="8">
        <v>0</v>
      </c>
      <c r="QJ64" s="8">
        <v>0</v>
      </c>
      <c r="QK64" s="8">
        <v>0</v>
      </c>
      <c r="QL64" s="8">
        <v>0</v>
      </c>
      <c r="QM64" s="8">
        <v>0</v>
      </c>
      <c r="QN64" s="8">
        <v>0</v>
      </c>
      <c r="QO64" s="8">
        <v>0</v>
      </c>
      <c r="QP64" s="8">
        <v>0</v>
      </c>
      <c r="QQ64" s="8">
        <v>0</v>
      </c>
      <c r="QR64" s="8">
        <v>0</v>
      </c>
      <c r="QS64" s="8">
        <v>0</v>
      </c>
      <c r="QT64" s="8">
        <v>0</v>
      </c>
      <c r="QU64" s="8">
        <v>0</v>
      </c>
      <c r="QV64" s="8">
        <v>0</v>
      </c>
      <c r="QW64" s="8">
        <v>0</v>
      </c>
      <c r="QX64" s="8">
        <v>0</v>
      </c>
      <c r="QY64" s="8">
        <v>0</v>
      </c>
      <c r="QZ64" s="8">
        <v>0</v>
      </c>
      <c r="RA64" s="8">
        <v>0</v>
      </c>
      <c r="RB64" s="8">
        <v>0</v>
      </c>
      <c r="RC64" s="8">
        <v>0</v>
      </c>
      <c r="RD64" s="8">
        <v>0</v>
      </c>
      <c r="RE64" s="8">
        <v>0</v>
      </c>
      <c r="RF64" s="8">
        <v>0</v>
      </c>
      <c r="RG64" s="8">
        <v>0</v>
      </c>
      <c r="RH64" s="8">
        <v>0</v>
      </c>
      <c r="RI64" s="8">
        <v>0</v>
      </c>
      <c r="RJ64" s="8">
        <v>0</v>
      </c>
      <c r="RK64" s="8">
        <v>0</v>
      </c>
      <c r="RL64" s="8">
        <v>0</v>
      </c>
      <c r="RM64" s="8">
        <v>0</v>
      </c>
      <c r="RN64" s="8">
        <v>0</v>
      </c>
      <c r="RO64" s="8">
        <v>0</v>
      </c>
      <c r="RP64" s="8">
        <v>0</v>
      </c>
      <c r="RQ64" s="8">
        <v>0</v>
      </c>
      <c r="RR64" s="8">
        <v>0</v>
      </c>
      <c r="RS64" s="8">
        <v>0</v>
      </c>
      <c r="RT64" s="8">
        <v>0</v>
      </c>
      <c r="RU64" s="8">
        <v>0</v>
      </c>
      <c r="RV64" s="8">
        <v>0</v>
      </c>
      <c r="RW64" s="8">
        <v>0</v>
      </c>
      <c r="RX64" s="8">
        <v>0</v>
      </c>
      <c r="RY64" s="8">
        <v>0</v>
      </c>
      <c r="RZ64" s="8">
        <v>0</v>
      </c>
      <c r="SA64" s="8">
        <v>0</v>
      </c>
      <c r="SB64" s="8">
        <v>0</v>
      </c>
      <c r="SC64" s="8">
        <v>0</v>
      </c>
      <c r="SD64" s="8">
        <v>0</v>
      </c>
      <c r="SE64" s="8">
        <v>0</v>
      </c>
      <c r="SF64" s="8">
        <v>0</v>
      </c>
      <c r="SG64" s="8">
        <v>0</v>
      </c>
      <c r="SH64" s="8">
        <v>0</v>
      </c>
      <c r="SI64" s="8">
        <v>0</v>
      </c>
      <c r="SJ64" s="8">
        <v>0</v>
      </c>
      <c r="SK64" s="8">
        <v>0</v>
      </c>
    </row>
    <row r="65" spans="1:505">
      <c r="A65" s="4">
        <v>58</v>
      </c>
      <c r="B65" s="5" t="s">
        <v>123</v>
      </c>
      <c r="C65" s="5" t="s">
        <v>124</v>
      </c>
      <c r="D65" s="7">
        <f>SUM(F65:SK65)</f>
        <v>14</v>
      </c>
      <c r="E65" s="7">
        <f>SUMPRODUCT(F65:SK65,$F$5:$SK$5)</f>
        <v>3.1765798994952594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1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1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1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1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1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1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1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1</v>
      </c>
      <c r="JA65" s="8">
        <v>0</v>
      </c>
      <c r="JB65" s="8">
        <v>1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>
        <v>0</v>
      </c>
      <c r="JO65" s="8">
        <v>0</v>
      </c>
      <c r="JP65" s="8">
        <v>0</v>
      </c>
      <c r="JQ65" s="8">
        <v>0</v>
      </c>
      <c r="JR65" s="8">
        <v>0</v>
      </c>
      <c r="JS65" s="8">
        <v>0</v>
      </c>
      <c r="JT65" s="8">
        <v>0</v>
      </c>
      <c r="JU65" s="8">
        <v>0</v>
      </c>
      <c r="JV65" s="8">
        <v>0</v>
      </c>
      <c r="JW65" s="8">
        <v>0</v>
      </c>
      <c r="JX65" s="8">
        <v>0</v>
      </c>
      <c r="JY65" s="8">
        <v>0</v>
      </c>
      <c r="JZ65" s="8">
        <v>0</v>
      </c>
      <c r="KA65" s="8">
        <v>0</v>
      </c>
      <c r="KB65" s="8">
        <v>0</v>
      </c>
      <c r="KC65" s="8">
        <v>0</v>
      </c>
      <c r="KD65" s="8">
        <v>0</v>
      </c>
      <c r="KE65" s="8">
        <v>0</v>
      </c>
      <c r="KF65" s="8">
        <v>0</v>
      </c>
      <c r="KG65" s="8">
        <v>0</v>
      </c>
      <c r="KH65" s="8">
        <v>0</v>
      </c>
      <c r="KI65" s="8">
        <v>0</v>
      </c>
      <c r="KJ65" s="8">
        <v>0</v>
      </c>
      <c r="KK65" s="8">
        <v>0</v>
      </c>
      <c r="KL65" s="8">
        <v>0</v>
      </c>
      <c r="KM65" s="8">
        <v>0</v>
      </c>
      <c r="KN65" s="8">
        <v>0</v>
      </c>
      <c r="KO65" s="8">
        <v>0</v>
      </c>
      <c r="KP65" s="8">
        <v>0</v>
      </c>
      <c r="KQ65" s="8">
        <v>0</v>
      </c>
      <c r="KR65" s="8">
        <v>0</v>
      </c>
      <c r="KS65" s="8">
        <v>1</v>
      </c>
      <c r="KT65" s="8">
        <v>0</v>
      </c>
      <c r="KU65" s="8">
        <v>0</v>
      </c>
      <c r="KV65" s="8">
        <v>0</v>
      </c>
      <c r="KW65" s="8">
        <v>0</v>
      </c>
      <c r="KX65" s="8">
        <v>0</v>
      </c>
      <c r="KY65" s="8">
        <v>0</v>
      </c>
      <c r="KZ65" s="8">
        <v>0</v>
      </c>
      <c r="LA65" s="8">
        <v>0</v>
      </c>
      <c r="LB65" s="8">
        <v>0</v>
      </c>
      <c r="LC65" s="8">
        <v>0</v>
      </c>
      <c r="LD65" s="8">
        <v>0</v>
      </c>
      <c r="LE65" s="8">
        <v>0</v>
      </c>
      <c r="LF65" s="8">
        <v>0</v>
      </c>
      <c r="LG65" s="8">
        <v>0</v>
      </c>
      <c r="LH65" s="8">
        <v>0</v>
      </c>
      <c r="LI65" s="8">
        <v>0</v>
      </c>
      <c r="LJ65" s="8">
        <v>0</v>
      </c>
      <c r="LK65" s="8">
        <v>0</v>
      </c>
      <c r="LL65" s="8">
        <v>0</v>
      </c>
      <c r="LM65" s="8">
        <v>0</v>
      </c>
      <c r="LN65" s="8">
        <v>0</v>
      </c>
      <c r="LO65" s="8">
        <v>0</v>
      </c>
      <c r="LP65" s="8">
        <v>0</v>
      </c>
      <c r="LQ65" s="8">
        <v>0</v>
      </c>
      <c r="LR65" s="8">
        <v>0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</v>
      </c>
      <c r="LY65" s="8">
        <v>0</v>
      </c>
      <c r="LZ65" s="8">
        <v>0</v>
      </c>
      <c r="MA65" s="8">
        <v>0</v>
      </c>
      <c r="MB65" s="8">
        <v>0</v>
      </c>
      <c r="MC65" s="8">
        <v>0</v>
      </c>
      <c r="MD65" s="8">
        <v>0</v>
      </c>
      <c r="ME65" s="8">
        <v>0</v>
      </c>
      <c r="MF65" s="8">
        <v>0</v>
      </c>
      <c r="MG65" s="8">
        <v>0</v>
      </c>
      <c r="MH65" s="8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 s="8">
        <v>0</v>
      </c>
      <c r="MP65" s="8">
        <v>0</v>
      </c>
      <c r="MQ65" s="8">
        <v>0</v>
      </c>
      <c r="MR65" s="8">
        <v>0</v>
      </c>
      <c r="MS65" s="8">
        <v>0</v>
      </c>
      <c r="MT65" s="8">
        <v>0</v>
      </c>
      <c r="MU65" s="8">
        <v>0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</v>
      </c>
      <c r="ND65" s="8">
        <v>0</v>
      </c>
      <c r="NE65" s="8">
        <v>1</v>
      </c>
      <c r="NF65" s="8">
        <v>0</v>
      </c>
      <c r="NG65" s="8">
        <v>0</v>
      </c>
      <c r="NH65" s="8">
        <v>0</v>
      </c>
      <c r="NI65" s="8">
        <v>0</v>
      </c>
      <c r="NJ65" s="8">
        <v>0</v>
      </c>
      <c r="NK65" s="8">
        <v>0</v>
      </c>
      <c r="NL65" s="8">
        <v>0</v>
      </c>
      <c r="NM65" s="8">
        <v>0</v>
      </c>
      <c r="NN65" s="8">
        <v>0</v>
      </c>
      <c r="NO65" s="8">
        <v>0</v>
      </c>
      <c r="NP65" s="8">
        <v>0</v>
      </c>
      <c r="NQ65" s="8">
        <v>0</v>
      </c>
      <c r="NR65" s="8">
        <v>0</v>
      </c>
      <c r="NS65" s="8">
        <v>0</v>
      </c>
      <c r="NT65" s="8">
        <v>0</v>
      </c>
      <c r="NU65" s="8">
        <v>0</v>
      </c>
      <c r="NV65" s="8">
        <v>0</v>
      </c>
      <c r="NW65" s="8">
        <v>0</v>
      </c>
      <c r="NX65" s="8">
        <v>0</v>
      </c>
      <c r="NY65" s="8">
        <v>0</v>
      </c>
      <c r="NZ65" s="8">
        <v>0</v>
      </c>
      <c r="OA65" s="8">
        <v>0</v>
      </c>
      <c r="OB65" s="8">
        <v>0</v>
      </c>
      <c r="OC65" s="8">
        <v>0</v>
      </c>
      <c r="OD65" s="8">
        <v>0</v>
      </c>
      <c r="OE65" s="8">
        <v>0</v>
      </c>
      <c r="OF65" s="8">
        <v>0</v>
      </c>
      <c r="OG65" s="8">
        <v>0</v>
      </c>
      <c r="OH65" s="8">
        <v>1</v>
      </c>
      <c r="OI65" s="8">
        <v>0</v>
      </c>
      <c r="OJ65" s="8">
        <v>0</v>
      </c>
      <c r="OK65" s="8">
        <v>0</v>
      </c>
      <c r="OL65" s="8">
        <v>0</v>
      </c>
      <c r="OM65" s="8">
        <v>0</v>
      </c>
      <c r="ON65" s="8">
        <v>0</v>
      </c>
      <c r="OO65" s="8">
        <v>0</v>
      </c>
      <c r="OP65" s="8">
        <v>0</v>
      </c>
      <c r="OQ65" s="8">
        <v>0</v>
      </c>
      <c r="OR65" s="8">
        <v>0</v>
      </c>
      <c r="OS65" s="8">
        <v>0</v>
      </c>
      <c r="OT65" s="8">
        <v>0</v>
      </c>
      <c r="OU65" s="8">
        <v>0</v>
      </c>
      <c r="OV65" s="8">
        <v>0</v>
      </c>
      <c r="OW65" s="8">
        <v>1</v>
      </c>
      <c r="OX65" s="8">
        <v>0</v>
      </c>
      <c r="OY65" s="8">
        <v>0</v>
      </c>
      <c r="OZ65" s="8">
        <v>0</v>
      </c>
      <c r="PA65" s="8">
        <v>0</v>
      </c>
      <c r="PB65" s="8">
        <v>1</v>
      </c>
      <c r="PC65" s="8">
        <v>0</v>
      </c>
      <c r="PD65" s="8">
        <v>0</v>
      </c>
      <c r="PE65" s="8">
        <v>0</v>
      </c>
      <c r="PF65" s="8">
        <v>0</v>
      </c>
      <c r="PG65" s="8">
        <v>0</v>
      </c>
      <c r="PH65" s="8">
        <v>0</v>
      </c>
      <c r="PI65" s="8">
        <v>0</v>
      </c>
      <c r="PJ65" s="8">
        <v>0</v>
      </c>
      <c r="PK65" s="8">
        <v>0</v>
      </c>
      <c r="PL65" s="8">
        <v>0</v>
      </c>
      <c r="PM65" s="8">
        <v>0</v>
      </c>
      <c r="PN65" s="8">
        <v>0</v>
      </c>
      <c r="PO65" s="8">
        <v>0</v>
      </c>
      <c r="PP65" s="8">
        <v>0</v>
      </c>
      <c r="PQ65" s="8">
        <v>0</v>
      </c>
      <c r="PR65" s="8">
        <v>0</v>
      </c>
      <c r="PS65" s="8">
        <v>0</v>
      </c>
      <c r="PT65" s="8">
        <v>0</v>
      </c>
      <c r="PU65" s="8">
        <v>0</v>
      </c>
      <c r="PV65" s="8">
        <v>0</v>
      </c>
      <c r="PW65" s="8">
        <v>0</v>
      </c>
      <c r="PX65" s="8">
        <v>0</v>
      </c>
      <c r="PY65" s="8">
        <v>0</v>
      </c>
      <c r="PZ65" s="8">
        <v>0</v>
      </c>
      <c r="QA65" s="8">
        <v>0</v>
      </c>
      <c r="QB65" s="8">
        <v>0</v>
      </c>
      <c r="QC65" s="8">
        <v>0</v>
      </c>
      <c r="QD65" s="8">
        <v>0</v>
      </c>
      <c r="QE65" s="8">
        <v>0</v>
      </c>
      <c r="QF65" s="8">
        <v>0</v>
      </c>
      <c r="QG65" s="8">
        <v>0</v>
      </c>
      <c r="QH65" s="8">
        <v>0</v>
      </c>
      <c r="QI65" s="8">
        <v>0</v>
      </c>
      <c r="QJ65" s="8">
        <v>0</v>
      </c>
      <c r="QK65" s="8">
        <v>0</v>
      </c>
      <c r="QL65" s="8">
        <v>0</v>
      </c>
      <c r="QM65" s="8">
        <v>0</v>
      </c>
      <c r="QN65" s="8">
        <v>0</v>
      </c>
      <c r="QO65" s="8">
        <v>0</v>
      </c>
      <c r="QP65" s="8">
        <v>0</v>
      </c>
      <c r="QQ65" s="8">
        <v>0</v>
      </c>
      <c r="QR65" s="8">
        <v>0</v>
      </c>
      <c r="QS65" s="8">
        <v>0</v>
      </c>
      <c r="QT65" s="8">
        <v>0</v>
      </c>
      <c r="QU65" s="8">
        <v>0</v>
      </c>
      <c r="QV65" s="8">
        <v>0</v>
      </c>
      <c r="QW65" s="8">
        <v>0</v>
      </c>
      <c r="QX65" s="8">
        <v>0</v>
      </c>
      <c r="QY65" s="8">
        <v>0</v>
      </c>
      <c r="QZ65" s="8">
        <v>0</v>
      </c>
      <c r="RA65" s="8">
        <v>0</v>
      </c>
      <c r="RB65" s="8">
        <v>0</v>
      </c>
      <c r="RC65" s="8">
        <v>0</v>
      </c>
      <c r="RD65" s="8">
        <v>0</v>
      </c>
      <c r="RE65" s="8">
        <v>0</v>
      </c>
      <c r="RF65" s="8">
        <v>0</v>
      </c>
      <c r="RG65" s="8">
        <v>0</v>
      </c>
      <c r="RH65" s="8">
        <v>0</v>
      </c>
      <c r="RI65" s="8">
        <v>0</v>
      </c>
      <c r="RJ65" s="8">
        <v>0</v>
      </c>
      <c r="RK65" s="8">
        <v>0</v>
      </c>
      <c r="RL65" s="8">
        <v>0</v>
      </c>
      <c r="RM65" s="8">
        <v>0</v>
      </c>
      <c r="RN65" s="8">
        <v>0</v>
      </c>
      <c r="RO65" s="8">
        <v>0</v>
      </c>
      <c r="RP65" s="8">
        <v>0</v>
      </c>
      <c r="RQ65" s="8">
        <v>0</v>
      </c>
      <c r="RR65" s="8">
        <v>0</v>
      </c>
      <c r="RS65" s="8">
        <v>0</v>
      </c>
      <c r="RT65" s="8">
        <v>0</v>
      </c>
      <c r="RU65" s="8">
        <v>0</v>
      </c>
      <c r="RV65" s="8">
        <v>0</v>
      </c>
      <c r="RW65" s="8">
        <v>0</v>
      </c>
      <c r="RX65" s="8">
        <v>0</v>
      </c>
      <c r="RY65" s="8">
        <v>0</v>
      </c>
      <c r="RZ65" s="8">
        <v>0</v>
      </c>
      <c r="SA65" s="8">
        <v>0</v>
      </c>
      <c r="SB65" s="8">
        <v>0</v>
      </c>
      <c r="SC65" s="8">
        <v>0</v>
      </c>
      <c r="SD65" s="8">
        <v>0</v>
      </c>
      <c r="SE65" s="8">
        <v>0</v>
      </c>
      <c r="SF65" s="8">
        <v>0</v>
      </c>
      <c r="SG65" s="8">
        <v>0</v>
      </c>
      <c r="SH65" s="8">
        <v>0</v>
      </c>
      <c r="SI65" s="8">
        <v>0</v>
      </c>
      <c r="SJ65" s="8">
        <v>0</v>
      </c>
      <c r="SK65" s="8">
        <v>0</v>
      </c>
    </row>
    <row r="66" spans="1:505">
      <c r="A66" s="4">
        <v>59</v>
      </c>
      <c r="B66" s="5" t="s">
        <v>125</v>
      </c>
      <c r="C66" s="5" t="s">
        <v>126</v>
      </c>
      <c r="D66" s="7">
        <f>SUM(F66:SK66)</f>
        <v>10</v>
      </c>
      <c r="E66" s="7">
        <f>SUMPRODUCT(F66:SK66,$F$5:$SK$5)</f>
        <v>2.855633201812914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1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1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0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0</v>
      </c>
      <c r="HC66" s="8">
        <v>0</v>
      </c>
      <c r="HD66" s="8">
        <v>0</v>
      </c>
      <c r="HE66" s="8">
        <v>0</v>
      </c>
      <c r="HF66" s="8">
        <v>0</v>
      </c>
      <c r="HG66" s="8">
        <v>0</v>
      </c>
      <c r="HH66" s="8">
        <v>0</v>
      </c>
      <c r="HI66" s="8">
        <v>0</v>
      </c>
      <c r="HJ66" s="8">
        <v>0</v>
      </c>
      <c r="HK66" s="8">
        <v>0</v>
      </c>
      <c r="HL66" s="8">
        <v>0</v>
      </c>
      <c r="HM66" s="8">
        <v>0</v>
      </c>
      <c r="HN66" s="8">
        <v>0</v>
      </c>
      <c r="HO66" s="8">
        <v>0</v>
      </c>
      <c r="HP66" s="8">
        <v>0</v>
      </c>
      <c r="HQ66" s="8">
        <v>0</v>
      </c>
      <c r="HR66" s="8">
        <v>0</v>
      </c>
      <c r="HS66" s="8">
        <v>0</v>
      </c>
      <c r="HT66" s="8">
        <v>0</v>
      </c>
      <c r="HU66" s="8">
        <v>0</v>
      </c>
      <c r="HV66" s="8">
        <v>0</v>
      </c>
      <c r="HW66" s="8">
        <v>0</v>
      </c>
      <c r="HX66" s="8">
        <v>0</v>
      </c>
      <c r="HY66" s="8">
        <v>0</v>
      </c>
      <c r="HZ66" s="8">
        <v>0</v>
      </c>
      <c r="IA66" s="8">
        <v>0</v>
      </c>
      <c r="IB66" s="8">
        <v>0</v>
      </c>
      <c r="IC66" s="8">
        <v>0</v>
      </c>
      <c r="ID66" s="8">
        <v>0</v>
      </c>
      <c r="IE66" s="8">
        <v>0</v>
      </c>
      <c r="IF66" s="8">
        <v>0</v>
      </c>
      <c r="IG66" s="8">
        <v>0</v>
      </c>
      <c r="IH66" s="8">
        <v>0</v>
      </c>
      <c r="II66" s="8">
        <v>0</v>
      </c>
      <c r="IJ66" s="8">
        <v>0</v>
      </c>
      <c r="IK66" s="8">
        <v>0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0</v>
      </c>
      <c r="IS66" s="8">
        <v>0</v>
      </c>
      <c r="IT66" s="8">
        <v>0</v>
      </c>
      <c r="IU66" s="8">
        <v>0</v>
      </c>
      <c r="IV66" s="8">
        <v>0</v>
      </c>
      <c r="IW66" s="8">
        <v>0</v>
      </c>
      <c r="IX66" s="8">
        <v>0</v>
      </c>
      <c r="IY66" s="8">
        <v>0</v>
      </c>
      <c r="IZ66" s="8">
        <v>0</v>
      </c>
      <c r="JA66" s="8">
        <v>0</v>
      </c>
      <c r="JB66" s="8">
        <v>0</v>
      </c>
      <c r="JC66" s="8">
        <v>0</v>
      </c>
      <c r="JD66" s="8">
        <v>0</v>
      </c>
      <c r="JE66" s="8">
        <v>0</v>
      </c>
      <c r="JF66" s="8">
        <v>0</v>
      </c>
      <c r="JG66" s="8">
        <v>1</v>
      </c>
      <c r="JH66" s="8">
        <v>0</v>
      </c>
      <c r="JI66" s="8">
        <v>0</v>
      </c>
      <c r="JJ66" s="8">
        <v>0</v>
      </c>
      <c r="JK66" s="8">
        <v>0</v>
      </c>
      <c r="JL66" s="8">
        <v>0</v>
      </c>
      <c r="JM66" s="8">
        <v>0</v>
      </c>
      <c r="JN66" s="8">
        <v>0</v>
      </c>
      <c r="JO66" s="8">
        <v>0</v>
      </c>
      <c r="JP66" s="8">
        <v>0</v>
      </c>
      <c r="JQ66" s="8">
        <v>1</v>
      </c>
      <c r="JR66" s="8">
        <v>1</v>
      </c>
      <c r="JS66" s="8">
        <v>0</v>
      </c>
      <c r="JT66" s="8">
        <v>0</v>
      </c>
      <c r="JU66" s="8">
        <v>0</v>
      </c>
      <c r="JV66" s="8">
        <v>0</v>
      </c>
      <c r="JW66" s="8">
        <v>0</v>
      </c>
      <c r="JX66" s="8">
        <v>0</v>
      </c>
      <c r="JY66" s="8">
        <v>0</v>
      </c>
      <c r="JZ66" s="8">
        <v>0</v>
      </c>
      <c r="KA66" s="8">
        <v>0</v>
      </c>
      <c r="KB66" s="8">
        <v>0</v>
      </c>
      <c r="KC66" s="8">
        <v>0</v>
      </c>
      <c r="KD66" s="8">
        <v>1</v>
      </c>
      <c r="KE66" s="8">
        <v>0</v>
      </c>
      <c r="KF66" s="8">
        <v>0</v>
      </c>
      <c r="KG66" s="8">
        <v>0</v>
      </c>
      <c r="KH66" s="8">
        <v>0</v>
      </c>
      <c r="KI66" s="8">
        <v>0</v>
      </c>
      <c r="KJ66" s="8">
        <v>0</v>
      </c>
      <c r="KK66" s="8">
        <v>0</v>
      </c>
      <c r="KL66" s="8">
        <v>0</v>
      </c>
      <c r="KM66" s="8">
        <v>0</v>
      </c>
      <c r="KN66" s="8">
        <v>0</v>
      </c>
      <c r="KO66" s="8">
        <v>0</v>
      </c>
      <c r="KP66" s="8">
        <v>0</v>
      </c>
      <c r="KQ66" s="8">
        <v>0</v>
      </c>
      <c r="KR66" s="8">
        <v>0</v>
      </c>
      <c r="KS66" s="8">
        <v>0</v>
      </c>
      <c r="KT66" s="8">
        <v>0</v>
      </c>
      <c r="KU66" s="8">
        <v>0</v>
      </c>
      <c r="KV66" s="8">
        <v>0</v>
      </c>
      <c r="KW66" s="8">
        <v>0</v>
      </c>
      <c r="KX66" s="8">
        <v>0</v>
      </c>
      <c r="KY66" s="8">
        <v>0</v>
      </c>
      <c r="KZ66" s="8">
        <v>0</v>
      </c>
      <c r="LA66" s="8">
        <v>0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0</v>
      </c>
      <c r="LH66" s="8">
        <v>0</v>
      </c>
      <c r="LI66" s="8">
        <v>0</v>
      </c>
      <c r="LJ66" s="8">
        <v>0</v>
      </c>
      <c r="LK66" s="8">
        <v>0</v>
      </c>
      <c r="LL66" s="8">
        <v>0</v>
      </c>
      <c r="LM66" s="8">
        <v>0</v>
      </c>
      <c r="LN66" s="8">
        <v>0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0</v>
      </c>
      <c r="LX66" s="8">
        <v>0</v>
      </c>
      <c r="LY66" s="8">
        <v>0</v>
      </c>
      <c r="LZ66" s="8">
        <v>0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0</v>
      </c>
      <c r="MI66" s="8">
        <v>0</v>
      </c>
      <c r="MJ66" s="8">
        <v>0</v>
      </c>
      <c r="MK66" s="8">
        <v>0</v>
      </c>
      <c r="ML66" s="8">
        <v>0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0</v>
      </c>
      <c r="MU66" s="8">
        <v>0</v>
      </c>
      <c r="MV66" s="8">
        <v>0</v>
      </c>
      <c r="MW66" s="8">
        <v>0</v>
      </c>
      <c r="MX66" s="8">
        <v>0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0</v>
      </c>
      <c r="NF66" s="8">
        <v>0</v>
      </c>
      <c r="NG66" s="8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  <c r="NN66" s="8">
        <v>0</v>
      </c>
      <c r="NO66" s="8">
        <v>0</v>
      </c>
      <c r="NP66" s="8">
        <v>0</v>
      </c>
      <c r="NQ66" s="8">
        <v>0</v>
      </c>
      <c r="NR66" s="8">
        <v>0</v>
      </c>
      <c r="NS66" s="8">
        <v>0</v>
      </c>
      <c r="NT66" s="8">
        <v>0</v>
      </c>
      <c r="NU66" s="8">
        <v>0</v>
      </c>
      <c r="NV66" s="8">
        <v>0</v>
      </c>
      <c r="NW66" s="8">
        <v>0</v>
      </c>
      <c r="NX66" s="8">
        <v>0</v>
      </c>
      <c r="NY66" s="8">
        <v>0</v>
      </c>
      <c r="NZ66" s="8">
        <v>0</v>
      </c>
      <c r="OA66" s="8">
        <v>0</v>
      </c>
      <c r="OB66" s="8">
        <v>0</v>
      </c>
      <c r="OC66" s="8">
        <v>0</v>
      </c>
      <c r="OD66" s="8">
        <v>0</v>
      </c>
      <c r="OE66" s="8">
        <v>0</v>
      </c>
      <c r="OF66" s="8">
        <v>0</v>
      </c>
      <c r="OG66" s="8">
        <v>0</v>
      </c>
      <c r="OH66" s="8">
        <v>1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0</v>
      </c>
      <c r="OR66" s="8">
        <v>0</v>
      </c>
      <c r="OS66" s="8">
        <v>0</v>
      </c>
      <c r="OT66" s="8">
        <v>0</v>
      </c>
      <c r="OU66" s="8">
        <v>1</v>
      </c>
      <c r="OV66" s="8">
        <v>0</v>
      </c>
      <c r="OW66" s="8">
        <v>0</v>
      </c>
      <c r="OX66" s="8">
        <v>0</v>
      </c>
      <c r="OY66" s="8">
        <v>0</v>
      </c>
      <c r="OZ66" s="8">
        <v>1</v>
      </c>
      <c r="PA66" s="8">
        <v>0</v>
      </c>
      <c r="PB66" s="8">
        <v>0</v>
      </c>
      <c r="PC66" s="8">
        <v>0</v>
      </c>
      <c r="PD66" s="8">
        <v>0</v>
      </c>
      <c r="PE66" s="8">
        <v>0</v>
      </c>
      <c r="PF66" s="8">
        <v>0</v>
      </c>
      <c r="PG66" s="8">
        <v>0</v>
      </c>
      <c r="PH66" s="8">
        <v>0</v>
      </c>
      <c r="PI66" s="8">
        <v>0</v>
      </c>
      <c r="PJ66" s="8">
        <v>0</v>
      </c>
      <c r="PK66" s="8">
        <v>0</v>
      </c>
      <c r="PL66" s="8">
        <v>0</v>
      </c>
      <c r="PM66" s="8">
        <v>0</v>
      </c>
      <c r="PN66" s="8">
        <v>1</v>
      </c>
      <c r="PO66" s="8">
        <v>0</v>
      </c>
      <c r="PP66" s="8">
        <v>0</v>
      </c>
      <c r="PQ66" s="8">
        <v>0</v>
      </c>
      <c r="PR66" s="8">
        <v>0</v>
      </c>
      <c r="PS66" s="8">
        <v>0</v>
      </c>
      <c r="PT66" s="8">
        <v>0</v>
      </c>
      <c r="PU66" s="8">
        <v>0</v>
      </c>
      <c r="PV66" s="8">
        <v>0</v>
      </c>
      <c r="PW66" s="8">
        <v>0</v>
      </c>
      <c r="PX66" s="8">
        <v>0</v>
      </c>
      <c r="PY66" s="8">
        <v>0</v>
      </c>
      <c r="PZ66" s="8">
        <v>0</v>
      </c>
      <c r="QA66" s="8">
        <v>0</v>
      </c>
      <c r="QB66" s="8">
        <v>0</v>
      </c>
      <c r="QC66" s="8">
        <v>0</v>
      </c>
      <c r="QD66" s="8">
        <v>0</v>
      </c>
      <c r="QE66" s="8">
        <v>0</v>
      </c>
      <c r="QF66" s="8">
        <v>0</v>
      </c>
      <c r="QG66" s="8">
        <v>0</v>
      </c>
      <c r="QH66" s="8">
        <v>0</v>
      </c>
      <c r="QI66" s="8">
        <v>0</v>
      </c>
      <c r="QJ66" s="8">
        <v>0</v>
      </c>
      <c r="QK66" s="8">
        <v>0</v>
      </c>
      <c r="QL66" s="8">
        <v>0</v>
      </c>
      <c r="QM66" s="8">
        <v>0</v>
      </c>
      <c r="QN66" s="8">
        <v>0</v>
      </c>
      <c r="QO66" s="8">
        <v>0</v>
      </c>
      <c r="QP66" s="8">
        <v>0</v>
      </c>
      <c r="QQ66" s="8">
        <v>0</v>
      </c>
      <c r="QR66" s="8">
        <v>0</v>
      </c>
      <c r="QS66" s="8">
        <v>0</v>
      </c>
      <c r="QT66" s="8">
        <v>0</v>
      </c>
      <c r="QU66" s="8">
        <v>0</v>
      </c>
      <c r="QV66" s="8">
        <v>0</v>
      </c>
      <c r="QW66" s="8">
        <v>0</v>
      </c>
      <c r="QX66" s="8">
        <v>0</v>
      </c>
      <c r="QY66" s="8">
        <v>0</v>
      </c>
      <c r="QZ66" s="8">
        <v>0</v>
      </c>
      <c r="RA66" s="8">
        <v>0</v>
      </c>
      <c r="RB66" s="8">
        <v>0</v>
      </c>
      <c r="RC66" s="8">
        <v>0</v>
      </c>
      <c r="RD66" s="8">
        <v>0</v>
      </c>
      <c r="RE66" s="8">
        <v>0</v>
      </c>
      <c r="RF66" s="8">
        <v>0</v>
      </c>
      <c r="RG66" s="8">
        <v>0</v>
      </c>
      <c r="RH66" s="8">
        <v>0</v>
      </c>
      <c r="RI66" s="8">
        <v>0</v>
      </c>
      <c r="RJ66" s="8">
        <v>0</v>
      </c>
      <c r="RK66" s="8">
        <v>0</v>
      </c>
      <c r="RL66" s="8">
        <v>0</v>
      </c>
      <c r="RM66" s="8">
        <v>0</v>
      </c>
      <c r="RN66" s="8">
        <v>0</v>
      </c>
      <c r="RO66" s="8">
        <v>0</v>
      </c>
      <c r="RP66" s="8">
        <v>0</v>
      </c>
      <c r="RQ66" s="8">
        <v>0</v>
      </c>
      <c r="RR66" s="8">
        <v>0</v>
      </c>
      <c r="RS66" s="8">
        <v>0</v>
      </c>
      <c r="RT66" s="8">
        <v>0</v>
      </c>
      <c r="RU66" s="8">
        <v>0</v>
      </c>
      <c r="RV66" s="8">
        <v>0</v>
      </c>
      <c r="RW66" s="8">
        <v>0</v>
      </c>
      <c r="RX66" s="8">
        <v>0</v>
      </c>
      <c r="RY66" s="8">
        <v>0</v>
      </c>
      <c r="RZ66" s="8">
        <v>0</v>
      </c>
      <c r="SA66" s="8">
        <v>0</v>
      </c>
      <c r="SB66" s="8">
        <v>0</v>
      </c>
      <c r="SC66" s="8">
        <v>0</v>
      </c>
      <c r="SD66" s="8">
        <v>0</v>
      </c>
      <c r="SE66" s="8">
        <v>0</v>
      </c>
      <c r="SF66" s="8">
        <v>0</v>
      </c>
      <c r="SG66" s="8">
        <v>0</v>
      </c>
      <c r="SH66" s="8">
        <v>0</v>
      </c>
      <c r="SI66" s="8">
        <v>0</v>
      </c>
      <c r="SJ66" s="8">
        <v>0</v>
      </c>
      <c r="SK66" s="8">
        <v>0</v>
      </c>
    </row>
    <row r="67" spans="1:505">
      <c r="A67" s="4">
        <v>60</v>
      </c>
      <c r="B67" s="5" t="s">
        <v>127</v>
      </c>
      <c r="C67" s="5" t="s">
        <v>128</v>
      </c>
      <c r="D67" s="7">
        <f>SUM(F67:SK67)</f>
        <v>10</v>
      </c>
      <c r="E67" s="7">
        <f>SUMPRODUCT(F67:SK67,$F$5:$SK$5)</f>
        <v>3.289770406180528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8">
        <v>0</v>
      </c>
      <c r="IO67" s="8">
        <v>0</v>
      </c>
      <c r="IP67" s="8">
        <v>0</v>
      </c>
      <c r="IQ67" s="8">
        <v>0</v>
      </c>
      <c r="IR67" s="8">
        <v>0</v>
      </c>
      <c r="IS67" s="8">
        <v>0</v>
      </c>
      <c r="IT67" s="8">
        <v>0</v>
      </c>
      <c r="IU67" s="8">
        <v>0</v>
      </c>
      <c r="IV67" s="8">
        <v>0</v>
      </c>
      <c r="IW67" s="8">
        <v>0</v>
      </c>
      <c r="IX67" s="8">
        <v>0</v>
      </c>
      <c r="IY67" s="8">
        <v>0</v>
      </c>
      <c r="IZ67" s="8">
        <v>0</v>
      </c>
      <c r="JA67" s="8">
        <v>0</v>
      </c>
      <c r="JB67" s="8">
        <v>0</v>
      </c>
      <c r="JC67" s="8">
        <v>0</v>
      </c>
      <c r="JD67" s="8">
        <v>0</v>
      </c>
      <c r="JE67" s="8">
        <v>0</v>
      </c>
      <c r="JF67" s="8">
        <v>0</v>
      </c>
      <c r="JG67" s="8">
        <v>0</v>
      </c>
      <c r="JH67" s="8">
        <v>0</v>
      </c>
      <c r="JI67" s="8">
        <v>0</v>
      </c>
      <c r="JJ67" s="8">
        <v>0</v>
      </c>
      <c r="JK67" s="8">
        <v>0</v>
      </c>
      <c r="JL67" s="8">
        <v>0</v>
      </c>
      <c r="JM67" s="8">
        <v>0</v>
      </c>
      <c r="JN67" s="8">
        <v>0</v>
      </c>
      <c r="JO67" s="8">
        <v>0</v>
      </c>
      <c r="JP67" s="8">
        <v>0</v>
      </c>
      <c r="JQ67" s="8">
        <v>0</v>
      </c>
      <c r="JR67" s="8">
        <v>0</v>
      </c>
      <c r="JS67" s="8">
        <v>0</v>
      </c>
      <c r="JT67" s="8">
        <v>0</v>
      </c>
      <c r="JU67" s="8">
        <v>0</v>
      </c>
      <c r="JV67" s="8">
        <v>0</v>
      </c>
      <c r="JW67" s="8">
        <v>0</v>
      </c>
      <c r="JX67" s="8">
        <v>0</v>
      </c>
      <c r="JY67" s="8">
        <v>0</v>
      </c>
      <c r="JZ67" s="8">
        <v>1</v>
      </c>
      <c r="KA67" s="8">
        <v>0</v>
      </c>
      <c r="KB67" s="8">
        <v>0</v>
      </c>
      <c r="KC67" s="8">
        <v>0</v>
      </c>
      <c r="KD67" s="8">
        <v>0</v>
      </c>
      <c r="KE67" s="8">
        <v>0</v>
      </c>
      <c r="KF67" s="8">
        <v>0</v>
      </c>
      <c r="KG67" s="8">
        <v>0</v>
      </c>
      <c r="KH67" s="8">
        <v>0</v>
      </c>
      <c r="KI67" s="8">
        <v>0</v>
      </c>
      <c r="KJ67" s="8">
        <v>0</v>
      </c>
      <c r="KK67" s="8">
        <v>0</v>
      </c>
      <c r="KL67" s="8">
        <v>0</v>
      </c>
      <c r="KM67" s="8">
        <v>0</v>
      </c>
      <c r="KN67" s="8">
        <v>0</v>
      </c>
      <c r="KO67" s="8">
        <v>0</v>
      </c>
      <c r="KP67" s="8">
        <v>0</v>
      </c>
      <c r="KQ67" s="8">
        <v>0</v>
      </c>
      <c r="KR67" s="8">
        <v>0</v>
      </c>
      <c r="KS67" s="8">
        <v>0</v>
      </c>
      <c r="KT67" s="8">
        <v>0</v>
      </c>
      <c r="KU67" s="8">
        <v>0</v>
      </c>
      <c r="KV67" s="8">
        <v>0</v>
      </c>
      <c r="KW67" s="8">
        <v>1</v>
      </c>
      <c r="KX67" s="8">
        <v>0</v>
      </c>
      <c r="KY67" s="8">
        <v>0</v>
      </c>
      <c r="KZ67" s="8">
        <v>0</v>
      </c>
      <c r="LA67" s="8">
        <v>0</v>
      </c>
      <c r="LB67" s="8">
        <v>0</v>
      </c>
      <c r="LC67" s="8">
        <v>0</v>
      </c>
      <c r="LD67" s="8">
        <v>0</v>
      </c>
      <c r="LE67" s="8">
        <v>0</v>
      </c>
      <c r="LF67" s="8">
        <v>0</v>
      </c>
      <c r="LG67" s="8">
        <v>0</v>
      </c>
      <c r="LH67" s="8">
        <v>0</v>
      </c>
      <c r="LI67" s="8">
        <v>0</v>
      </c>
      <c r="LJ67" s="8">
        <v>0</v>
      </c>
      <c r="LK67" s="8">
        <v>0</v>
      </c>
      <c r="LL67" s="8">
        <v>0</v>
      </c>
      <c r="LM67" s="8">
        <v>0</v>
      </c>
      <c r="LN67" s="8">
        <v>0</v>
      </c>
      <c r="LO67" s="8">
        <v>0</v>
      </c>
      <c r="LP67" s="8">
        <v>0</v>
      </c>
      <c r="LQ67" s="8">
        <v>0</v>
      </c>
      <c r="LR67" s="8">
        <v>1</v>
      </c>
      <c r="LS67" s="8">
        <v>0</v>
      </c>
      <c r="LT67" s="8">
        <v>0</v>
      </c>
      <c r="LU67" s="8">
        <v>0</v>
      </c>
      <c r="LV67" s="8">
        <v>0</v>
      </c>
      <c r="LW67" s="8">
        <v>0</v>
      </c>
      <c r="LX67" s="8">
        <v>0</v>
      </c>
      <c r="LY67" s="8">
        <v>0</v>
      </c>
      <c r="LZ67" s="8">
        <v>1</v>
      </c>
      <c r="MA67" s="8">
        <v>0</v>
      </c>
      <c r="MB67" s="8">
        <v>0</v>
      </c>
      <c r="MC67" s="8">
        <v>0</v>
      </c>
      <c r="MD67" s="8">
        <v>0</v>
      </c>
      <c r="ME67" s="8">
        <v>0</v>
      </c>
      <c r="MF67" s="8">
        <v>0</v>
      </c>
      <c r="MG67" s="8">
        <v>0</v>
      </c>
      <c r="MH67" s="8">
        <v>0</v>
      </c>
      <c r="MI67" s="8">
        <v>0</v>
      </c>
      <c r="MJ67" s="8">
        <v>1</v>
      </c>
      <c r="MK67" s="8">
        <v>0</v>
      </c>
      <c r="ML67" s="8">
        <v>0</v>
      </c>
      <c r="MM67" s="8">
        <v>0</v>
      </c>
      <c r="MN67" s="8">
        <v>0</v>
      </c>
      <c r="MO67" s="8">
        <v>0</v>
      </c>
      <c r="MP67" s="8">
        <v>0</v>
      </c>
      <c r="MQ67" s="8">
        <v>0</v>
      </c>
      <c r="MR67" s="8">
        <v>0</v>
      </c>
      <c r="MS67" s="8">
        <v>0</v>
      </c>
      <c r="MT67" s="8">
        <v>0</v>
      </c>
      <c r="MU67" s="8">
        <v>0</v>
      </c>
      <c r="MV67" s="8">
        <v>0</v>
      </c>
      <c r="MW67" s="8">
        <v>0</v>
      </c>
      <c r="MX67" s="8">
        <v>0</v>
      </c>
      <c r="MY67" s="8">
        <v>0</v>
      </c>
      <c r="MZ67" s="8">
        <v>0</v>
      </c>
      <c r="NA67" s="8">
        <v>0</v>
      </c>
      <c r="NB67" s="8">
        <v>0</v>
      </c>
      <c r="NC67" s="8">
        <v>0</v>
      </c>
      <c r="ND67" s="8">
        <v>0</v>
      </c>
      <c r="NE67" s="8">
        <v>1</v>
      </c>
      <c r="NF67" s="8">
        <v>0</v>
      </c>
      <c r="NG67" s="8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  <c r="NN67" s="8">
        <v>0</v>
      </c>
      <c r="NO67" s="8">
        <v>0</v>
      </c>
      <c r="NP67" s="8">
        <v>0</v>
      </c>
      <c r="NQ67" s="8">
        <v>0</v>
      </c>
      <c r="NR67" s="8">
        <v>0</v>
      </c>
      <c r="NS67" s="8">
        <v>0</v>
      </c>
      <c r="NT67" s="8">
        <v>0</v>
      </c>
      <c r="NU67" s="8">
        <v>0</v>
      </c>
      <c r="NV67" s="8">
        <v>0</v>
      </c>
      <c r="NW67" s="8">
        <v>0</v>
      </c>
      <c r="NX67" s="8">
        <v>0</v>
      </c>
      <c r="NY67" s="8">
        <v>0</v>
      </c>
      <c r="NZ67" s="8">
        <v>0</v>
      </c>
      <c r="OA67" s="8">
        <v>0</v>
      </c>
      <c r="OB67" s="8">
        <v>0</v>
      </c>
      <c r="OC67" s="8">
        <v>0</v>
      </c>
      <c r="OD67" s="8">
        <v>0</v>
      </c>
      <c r="OE67" s="8">
        <v>0</v>
      </c>
      <c r="OF67" s="8">
        <v>0</v>
      </c>
      <c r="OG67" s="8">
        <v>0</v>
      </c>
      <c r="OH67" s="8">
        <v>1</v>
      </c>
      <c r="OI67" s="8">
        <v>0</v>
      </c>
      <c r="OJ67" s="8">
        <v>0</v>
      </c>
      <c r="OK67" s="8">
        <v>0</v>
      </c>
      <c r="OL67" s="8">
        <v>0</v>
      </c>
      <c r="OM67" s="8">
        <v>0</v>
      </c>
      <c r="ON67" s="8">
        <v>0</v>
      </c>
      <c r="OO67" s="8">
        <v>0</v>
      </c>
      <c r="OP67" s="8">
        <v>0</v>
      </c>
      <c r="OQ67" s="8">
        <v>0</v>
      </c>
      <c r="OR67" s="8">
        <v>0</v>
      </c>
      <c r="OS67" s="8">
        <v>0</v>
      </c>
      <c r="OT67" s="8">
        <v>0</v>
      </c>
      <c r="OU67" s="8">
        <v>0</v>
      </c>
      <c r="OV67" s="8">
        <v>0</v>
      </c>
      <c r="OW67" s="8">
        <v>0</v>
      </c>
      <c r="OX67" s="8">
        <v>0</v>
      </c>
      <c r="OY67" s="8">
        <v>0</v>
      </c>
      <c r="OZ67" s="8">
        <v>0</v>
      </c>
      <c r="PA67" s="8">
        <v>0</v>
      </c>
      <c r="PB67" s="8">
        <v>0</v>
      </c>
      <c r="PC67" s="8">
        <v>0</v>
      </c>
      <c r="PD67" s="8">
        <v>0</v>
      </c>
      <c r="PE67" s="8">
        <v>0</v>
      </c>
      <c r="PF67" s="8">
        <v>0</v>
      </c>
      <c r="PG67" s="8">
        <v>0</v>
      </c>
      <c r="PH67" s="8">
        <v>0</v>
      </c>
      <c r="PI67" s="8">
        <v>0</v>
      </c>
      <c r="PJ67" s="8">
        <v>0</v>
      </c>
      <c r="PK67" s="8">
        <v>0</v>
      </c>
      <c r="PL67" s="8">
        <v>0</v>
      </c>
      <c r="PM67" s="8">
        <v>0</v>
      </c>
      <c r="PN67" s="8">
        <v>0</v>
      </c>
      <c r="PO67" s="8">
        <v>0</v>
      </c>
      <c r="PP67" s="8">
        <v>1</v>
      </c>
      <c r="PQ67" s="8">
        <v>0</v>
      </c>
      <c r="PR67" s="8">
        <v>0</v>
      </c>
      <c r="PS67" s="8">
        <v>0</v>
      </c>
      <c r="PT67" s="8">
        <v>1</v>
      </c>
      <c r="PU67" s="8">
        <v>0</v>
      </c>
      <c r="PV67" s="8">
        <v>0</v>
      </c>
      <c r="PW67" s="8">
        <v>0</v>
      </c>
      <c r="PX67" s="8">
        <v>0</v>
      </c>
      <c r="PY67" s="8">
        <v>0</v>
      </c>
      <c r="PZ67" s="8">
        <v>0</v>
      </c>
      <c r="QA67" s="8">
        <v>0</v>
      </c>
      <c r="QB67" s="8">
        <v>0</v>
      </c>
      <c r="QC67" s="8">
        <v>0</v>
      </c>
      <c r="QD67" s="8">
        <v>0</v>
      </c>
      <c r="QE67" s="8">
        <v>0</v>
      </c>
      <c r="QF67" s="8">
        <v>0</v>
      </c>
      <c r="QG67" s="8">
        <v>0</v>
      </c>
      <c r="QH67" s="8">
        <v>0</v>
      </c>
      <c r="QI67" s="8">
        <v>0</v>
      </c>
      <c r="QJ67" s="8">
        <v>0</v>
      </c>
      <c r="QK67" s="8">
        <v>0</v>
      </c>
      <c r="QL67" s="8">
        <v>0</v>
      </c>
      <c r="QM67" s="8">
        <v>0</v>
      </c>
      <c r="QN67" s="8">
        <v>0</v>
      </c>
      <c r="QO67" s="8">
        <v>0</v>
      </c>
      <c r="QP67" s="8">
        <v>0</v>
      </c>
      <c r="QQ67" s="8">
        <v>0</v>
      </c>
      <c r="QR67" s="8">
        <v>0</v>
      </c>
      <c r="QS67" s="8">
        <v>0</v>
      </c>
      <c r="QT67" s="8">
        <v>0</v>
      </c>
      <c r="QU67" s="8">
        <v>0</v>
      </c>
      <c r="QV67" s="8">
        <v>0</v>
      </c>
      <c r="QW67" s="8">
        <v>0</v>
      </c>
      <c r="QX67" s="8">
        <v>0</v>
      </c>
      <c r="QY67" s="8">
        <v>0</v>
      </c>
      <c r="QZ67" s="8">
        <v>1</v>
      </c>
      <c r="RA67" s="8">
        <v>0</v>
      </c>
      <c r="RB67" s="8">
        <v>0</v>
      </c>
      <c r="RC67" s="8">
        <v>0</v>
      </c>
      <c r="RD67" s="8">
        <v>0</v>
      </c>
      <c r="RE67" s="8">
        <v>0</v>
      </c>
      <c r="RF67" s="8">
        <v>0</v>
      </c>
      <c r="RG67" s="8">
        <v>0</v>
      </c>
      <c r="RH67" s="8">
        <v>0</v>
      </c>
      <c r="RI67" s="8">
        <v>0</v>
      </c>
      <c r="RJ67" s="8">
        <v>0</v>
      </c>
      <c r="RK67" s="8">
        <v>0</v>
      </c>
      <c r="RL67" s="8">
        <v>0</v>
      </c>
      <c r="RM67" s="8">
        <v>0</v>
      </c>
      <c r="RN67" s="8">
        <v>0</v>
      </c>
      <c r="RO67" s="8">
        <v>0</v>
      </c>
      <c r="RP67" s="8">
        <v>0</v>
      </c>
      <c r="RQ67" s="8">
        <v>0</v>
      </c>
      <c r="RR67" s="8">
        <v>0</v>
      </c>
      <c r="RS67" s="8">
        <v>0</v>
      </c>
      <c r="RT67" s="8">
        <v>0</v>
      </c>
      <c r="RU67" s="8">
        <v>0</v>
      </c>
      <c r="RV67" s="8">
        <v>0</v>
      </c>
      <c r="RW67" s="8">
        <v>0</v>
      </c>
      <c r="RX67" s="8">
        <v>0</v>
      </c>
      <c r="RY67" s="8">
        <v>0</v>
      </c>
      <c r="RZ67" s="8">
        <v>0</v>
      </c>
      <c r="SA67" s="8">
        <v>0</v>
      </c>
      <c r="SB67" s="8">
        <v>0</v>
      </c>
      <c r="SC67" s="8">
        <v>0</v>
      </c>
      <c r="SD67" s="8">
        <v>0</v>
      </c>
      <c r="SE67" s="8">
        <v>0</v>
      </c>
      <c r="SF67" s="8">
        <v>0</v>
      </c>
      <c r="SG67" s="8">
        <v>0</v>
      </c>
      <c r="SH67" s="8">
        <v>0</v>
      </c>
      <c r="SI67" s="8">
        <v>0</v>
      </c>
      <c r="SJ67" s="8">
        <v>0</v>
      </c>
      <c r="SK67" s="8">
        <v>0</v>
      </c>
    </row>
    <row r="68" spans="1:505">
      <c r="A68" s="4">
        <v>61</v>
      </c>
      <c r="B68" s="5" t="s">
        <v>129</v>
      </c>
      <c r="C68" s="5" t="s">
        <v>130</v>
      </c>
      <c r="D68" s="7">
        <f>SUM(F68:SK68)</f>
        <v>13</v>
      </c>
      <c r="E68" s="7">
        <f>SUMPRODUCT(F68:SK68,$F$5:$SK$5)</f>
        <v>3.6540076786289233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1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1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1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1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8">
        <v>0</v>
      </c>
      <c r="IO68" s="8">
        <v>0</v>
      </c>
      <c r="IP68" s="8">
        <v>0</v>
      </c>
      <c r="IQ68" s="8">
        <v>0</v>
      </c>
      <c r="IR68" s="8">
        <v>0</v>
      </c>
      <c r="IS68" s="8">
        <v>0</v>
      </c>
      <c r="IT68" s="8">
        <v>0</v>
      </c>
      <c r="IU68" s="8">
        <v>0</v>
      </c>
      <c r="IV68" s="8">
        <v>0</v>
      </c>
      <c r="IW68" s="8">
        <v>0</v>
      </c>
      <c r="IX68" s="8">
        <v>0</v>
      </c>
      <c r="IY68" s="8">
        <v>0</v>
      </c>
      <c r="IZ68" s="8">
        <v>0</v>
      </c>
      <c r="JA68" s="8">
        <v>0</v>
      </c>
      <c r="JB68" s="8">
        <v>0</v>
      </c>
      <c r="JC68" s="8">
        <v>0</v>
      </c>
      <c r="JD68" s="8">
        <v>0</v>
      </c>
      <c r="JE68" s="8">
        <v>0</v>
      </c>
      <c r="JF68" s="8">
        <v>0</v>
      </c>
      <c r="JG68" s="8">
        <v>0</v>
      </c>
      <c r="JH68" s="8">
        <v>0</v>
      </c>
      <c r="JI68" s="8">
        <v>0</v>
      </c>
      <c r="JJ68" s="8">
        <v>0</v>
      </c>
      <c r="JK68" s="8">
        <v>0</v>
      </c>
      <c r="JL68" s="8">
        <v>0</v>
      </c>
      <c r="JM68" s="8">
        <v>0</v>
      </c>
      <c r="JN68" s="8">
        <v>0</v>
      </c>
      <c r="JO68" s="8">
        <v>0</v>
      </c>
      <c r="JP68" s="8">
        <v>0</v>
      </c>
      <c r="JQ68" s="8">
        <v>0</v>
      </c>
      <c r="JR68" s="8">
        <v>0</v>
      </c>
      <c r="JS68" s="8">
        <v>0</v>
      </c>
      <c r="JT68" s="8">
        <v>0</v>
      </c>
      <c r="JU68" s="8">
        <v>0</v>
      </c>
      <c r="JV68" s="8">
        <v>0</v>
      </c>
      <c r="JW68" s="8">
        <v>0</v>
      </c>
      <c r="JX68" s="8">
        <v>0</v>
      </c>
      <c r="JY68" s="8">
        <v>0</v>
      </c>
      <c r="JZ68" s="8">
        <v>1</v>
      </c>
      <c r="KA68" s="8">
        <v>0</v>
      </c>
      <c r="KB68" s="8">
        <v>0</v>
      </c>
      <c r="KC68" s="8">
        <v>0</v>
      </c>
      <c r="KD68" s="8">
        <v>0</v>
      </c>
      <c r="KE68" s="8">
        <v>0</v>
      </c>
      <c r="KF68" s="8">
        <v>0</v>
      </c>
      <c r="KG68" s="8">
        <v>0</v>
      </c>
      <c r="KH68" s="8">
        <v>0</v>
      </c>
      <c r="KI68" s="8">
        <v>0</v>
      </c>
      <c r="KJ68" s="8">
        <v>0</v>
      </c>
      <c r="KK68" s="8">
        <v>0</v>
      </c>
      <c r="KL68" s="8">
        <v>0</v>
      </c>
      <c r="KM68" s="8">
        <v>0</v>
      </c>
      <c r="KN68" s="8">
        <v>0</v>
      </c>
      <c r="KO68" s="8">
        <v>0</v>
      </c>
      <c r="KP68" s="8">
        <v>0</v>
      </c>
      <c r="KQ68" s="8">
        <v>0</v>
      </c>
      <c r="KR68" s="8">
        <v>0</v>
      </c>
      <c r="KS68" s="8">
        <v>0</v>
      </c>
      <c r="KT68" s="8">
        <v>0</v>
      </c>
      <c r="KU68" s="8">
        <v>0</v>
      </c>
      <c r="KV68" s="8">
        <v>0</v>
      </c>
      <c r="KW68" s="8">
        <v>0</v>
      </c>
      <c r="KX68" s="8">
        <v>0</v>
      </c>
      <c r="KY68" s="8">
        <v>0</v>
      </c>
      <c r="KZ68" s="8">
        <v>0</v>
      </c>
      <c r="LA68" s="8">
        <v>0</v>
      </c>
      <c r="LB68" s="8">
        <v>1</v>
      </c>
      <c r="LC68" s="8">
        <v>0</v>
      </c>
      <c r="LD68" s="8">
        <v>0</v>
      </c>
      <c r="LE68" s="8">
        <v>0</v>
      </c>
      <c r="LF68" s="8">
        <v>0</v>
      </c>
      <c r="LG68" s="8">
        <v>0</v>
      </c>
      <c r="LH68" s="8">
        <v>0</v>
      </c>
      <c r="LI68" s="8">
        <v>0</v>
      </c>
      <c r="LJ68" s="8">
        <v>0</v>
      </c>
      <c r="LK68" s="8">
        <v>0</v>
      </c>
      <c r="LL68" s="8">
        <v>0</v>
      </c>
      <c r="LM68" s="8">
        <v>0</v>
      </c>
      <c r="LN68" s="8">
        <v>0</v>
      </c>
      <c r="LO68" s="8">
        <v>0</v>
      </c>
      <c r="LP68" s="8">
        <v>0</v>
      </c>
      <c r="LQ68" s="8">
        <v>0</v>
      </c>
      <c r="LR68" s="8">
        <v>0</v>
      </c>
      <c r="LS68" s="8">
        <v>0</v>
      </c>
      <c r="LT68" s="8">
        <v>0</v>
      </c>
      <c r="LU68" s="8">
        <v>0</v>
      </c>
      <c r="LV68" s="8">
        <v>0</v>
      </c>
      <c r="LW68" s="8">
        <v>0</v>
      </c>
      <c r="LX68" s="8">
        <v>0</v>
      </c>
      <c r="LY68" s="8">
        <v>0</v>
      </c>
      <c r="LZ68" s="8">
        <v>0</v>
      </c>
      <c r="MA68" s="8">
        <v>0</v>
      </c>
      <c r="MB68" s="8">
        <v>0</v>
      </c>
      <c r="MC68" s="8">
        <v>0</v>
      </c>
      <c r="MD68" s="8">
        <v>0</v>
      </c>
      <c r="ME68" s="8">
        <v>0</v>
      </c>
      <c r="MF68" s="8">
        <v>0</v>
      </c>
      <c r="MG68" s="8">
        <v>0</v>
      </c>
      <c r="MH68" s="8">
        <v>1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 s="8">
        <v>0</v>
      </c>
      <c r="MP68" s="8">
        <v>0</v>
      </c>
      <c r="MQ68" s="8">
        <v>0</v>
      </c>
      <c r="MR68" s="8">
        <v>0</v>
      </c>
      <c r="MS68" s="8">
        <v>0</v>
      </c>
      <c r="MT68" s="8">
        <v>0</v>
      </c>
      <c r="MU68" s="8">
        <v>0</v>
      </c>
      <c r="MV68" s="8">
        <v>0</v>
      </c>
      <c r="MW68" s="8">
        <v>0</v>
      </c>
      <c r="MX68" s="8">
        <v>0</v>
      </c>
      <c r="MY68" s="8">
        <v>0</v>
      </c>
      <c r="MZ68" s="8">
        <v>0</v>
      </c>
      <c r="NA68" s="8">
        <v>0</v>
      </c>
      <c r="NB68" s="8">
        <v>0</v>
      </c>
      <c r="NC68" s="8">
        <v>0</v>
      </c>
      <c r="ND68" s="8">
        <v>0</v>
      </c>
      <c r="NE68" s="8">
        <v>0</v>
      </c>
      <c r="NF68" s="8">
        <v>0</v>
      </c>
      <c r="NG68" s="8">
        <v>0</v>
      </c>
      <c r="NH68" s="8">
        <v>0</v>
      </c>
      <c r="NI68" s="8">
        <v>0</v>
      </c>
      <c r="NJ68" s="8">
        <v>0</v>
      </c>
      <c r="NK68" s="8">
        <v>0</v>
      </c>
      <c r="NL68" s="8">
        <v>1</v>
      </c>
      <c r="NM68" s="8">
        <v>0</v>
      </c>
      <c r="NN68" s="8">
        <v>0</v>
      </c>
      <c r="NO68" s="8">
        <v>0</v>
      </c>
      <c r="NP68" s="8">
        <v>0</v>
      </c>
      <c r="NQ68" s="8">
        <v>0</v>
      </c>
      <c r="NR68" s="8">
        <v>0</v>
      </c>
      <c r="NS68" s="8">
        <v>0</v>
      </c>
      <c r="NT68" s="8">
        <v>0</v>
      </c>
      <c r="NU68" s="8">
        <v>0</v>
      </c>
      <c r="NV68" s="8">
        <v>0</v>
      </c>
      <c r="NW68" s="8">
        <v>0</v>
      </c>
      <c r="NX68" s="8">
        <v>0</v>
      </c>
      <c r="NY68" s="8">
        <v>0</v>
      </c>
      <c r="NZ68" s="8">
        <v>0</v>
      </c>
      <c r="OA68" s="8">
        <v>0</v>
      </c>
      <c r="OB68" s="8">
        <v>0</v>
      </c>
      <c r="OC68" s="8">
        <v>0</v>
      </c>
      <c r="OD68" s="8">
        <v>0</v>
      </c>
      <c r="OE68" s="8">
        <v>0</v>
      </c>
      <c r="OF68" s="8">
        <v>0</v>
      </c>
      <c r="OG68" s="8">
        <v>0</v>
      </c>
      <c r="OH68" s="8">
        <v>0</v>
      </c>
      <c r="OI68" s="8">
        <v>0</v>
      </c>
      <c r="OJ68" s="8">
        <v>0</v>
      </c>
      <c r="OK68" s="8">
        <v>1</v>
      </c>
      <c r="OL68" s="8">
        <v>0</v>
      </c>
      <c r="OM68" s="8">
        <v>0</v>
      </c>
      <c r="ON68" s="8">
        <v>0</v>
      </c>
      <c r="OO68" s="8">
        <v>0</v>
      </c>
      <c r="OP68" s="8">
        <v>0</v>
      </c>
      <c r="OQ68" s="8">
        <v>0</v>
      </c>
      <c r="OR68" s="8">
        <v>0</v>
      </c>
      <c r="OS68" s="8">
        <v>0</v>
      </c>
      <c r="OT68" s="8">
        <v>0</v>
      </c>
      <c r="OU68" s="8">
        <v>0</v>
      </c>
      <c r="OV68" s="8">
        <v>0</v>
      </c>
      <c r="OW68" s="8">
        <v>0</v>
      </c>
      <c r="OX68" s="8">
        <v>0</v>
      </c>
      <c r="OY68" s="8">
        <v>0</v>
      </c>
      <c r="OZ68" s="8">
        <v>0</v>
      </c>
      <c r="PA68" s="8">
        <v>0</v>
      </c>
      <c r="PB68" s="8">
        <v>0</v>
      </c>
      <c r="PC68" s="8">
        <v>0</v>
      </c>
      <c r="PD68" s="8">
        <v>0</v>
      </c>
      <c r="PE68" s="8">
        <v>0</v>
      </c>
      <c r="PF68" s="8">
        <v>1</v>
      </c>
      <c r="PG68" s="8">
        <v>0</v>
      </c>
      <c r="PH68" s="8">
        <v>0</v>
      </c>
      <c r="PI68" s="8">
        <v>0</v>
      </c>
      <c r="PJ68" s="8">
        <v>0</v>
      </c>
      <c r="PK68" s="8">
        <v>0</v>
      </c>
      <c r="PL68" s="8">
        <v>0</v>
      </c>
      <c r="PM68" s="8">
        <v>0</v>
      </c>
      <c r="PN68" s="8">
        <v>0</v>
      </c>
      <c r="PO68" s="8">
        <v>0</v>
      </c>
      <c r="PP68" s="8">
        <v>1</v>
      </c>
      <c r="PQ68" s="8">
        <v>0</v>
      </c>
      <c r="PR68" s="8">
        <v>0</v>
      </c>
      <c r="PS68" s="8">
        <v>0</v>
      </c>
      <c r="PT68" s="8">
        <v>0</v>
      </c>
      <c r="PU68" s="8">
        <v>0</v>
      </c>
      <c r="PV68" s="8">
        <v>0</v>
      </c>
      <c r="PW68" s="8">
        <v>0</v>
      </c>
      <c r="PX68" s="8">
        <v>0</v>
      </c>
      <c r="PY68" s="8">
        <v>0</v>
      </c>
      <c r="PZ68" s="8">
        <v>0</v>
      </c>
      <c r="QA68" s="8">
        <v>0</v>
      </c>
      <c r="QB68" s="8">
        <v>0</v>
      </c>
      <c r="QC68" s="8">
        <v>0</v>
      </c>
      <c r="QD68" s="8">
        <v>0</v>
      </c>
      <c r="QE68" s="8">
        <v>0</v>
      </c>
      <c r="QF68" s="8">
        <v>0</v>
      </c>
      <c r="QG68" s="8">
        <v>0</v>
      </c>
      <c r="QH68" s="8">
        <v>0</v>
      </c>
      <c r="QI68" s="8">
        <v>0</v>
      </c>
      <c r="QJ68" s="8">
        <v>0</v>
      </c>
      <c r="QK68" s="8">
        <v>0</v>
      </c>
      <c r="QL68" s="8">
        <v>0</v>
      </c>
      <c r="QM68" s="8">
        <v>0</v>
      </c>
      <c r="QN68" s="8">
        <v>0</v>
      </c>
      <c r="QO68" s="8">
        <v>0</v>
      </c>
      <c r="QP68" s="8">
        <v>0</v>
      </c>
      <c r="QQ68" s="8">
        <v>0</v>
      </c>
      <c r="QR68" s="8">
        <v>0</v>
      </c>
      <c r="QS68" s="8">
        <v>0</v>
      </c>
      <c r="QT68" s="8">
        <v>0</v>
      </c>
      <c r="QU68" s="8">
        <v>0</v>
      </c>
      <c r="QV68" s="8">
        <v>0</v>
      </c>
      <c r="QW68" s="8">
        <v>0</v>
      </c>
      <c r="QX68" s="8">
        <v>0</v>
      </c>
      <c r="QY68" s="8">
        <v>0</v>
      </c>
      <c r="QZ68" s="8">
        <v>0</v>
      </c>
      <c r="RA68" s="8">
        <v>0</v>
      </c>
      <c r="RB68" s="8">
        <v>0</v>
      </c>
      <c r="RC68" s="8">
        <v>1</v>
      </c>
      <c r="RD68" s="8">
        <v>0</v>
      </c>
      <c r="RE68" s="8">
        <v>0</v>
      </c>
      <c r="RF68" s="8">
        <v>0</v>
      </c>
      <c r="RG68" s="8">
        <v>0</v>
      </c>
      <c r="RH68" s="8">
        <v>0</v>
      </c>
      <c r="RI68" s="8">
        <v>0</v>
      </c>
      <c r="RJ68" s="8">
        <v>0</v>
      </c>
      <c r="RK68" s="8">
        <v>0</v>
      </c>
      <c r="RL68" s="8">
        <v>0</v>
      </c>
      <c r="RM68" s="8">
        <v>0</v>
      </c>
      <c r="RN68" s="8">
        <v>0</v>
      </c>
      <c r="RO68" s="8">
        <v>0</v>
      </c>
      <c r="RP68" s="8">
        <v>1</v>
      </c>
      <c r="RQ68" s="8">
        <v>0</v>
      </c>
      <c r="RR68" s="8">
        <v>0</v>
      </c>
      <c r="RS68" s="8">
        <v>0</v>
      </c>
      <c r="RT68" s="8">
        <v>0</v>
      </c>
      <c r="RU68" s="8">
        <v>0</v>
      </c>
      <c r="RV68" s="8">
        <v>0</v>
      </c>
      <c r="RW68" s="8">
        <v>0</v>
      </c>
      <c r="RX68" s="8">
        <v>0</v>
      </c>
      <c r="RY68" s="8">
        <v>0</v>
      </c>
      <c r="RZ68" s="8">
        <v>0</v>
      </c>
      <c r="SA68" s="8">
        <v>0</v>
      </c>
      <c r="SB68" s="8">
        <v>0</v>
      </c>
      <c r="SC68" s="8">
        <v>0</v>
      </c>
      <c r="SD68" s="8">
        <v>0</v>
      </c>
      <c r="SE68" s="8">
        <v>0</v>
      </c>
      <c r="SF68" s="8">
        <v>0</v>
      </c>
      <c r="SG68" s="8">
        <v>0</v>
      </c>
      <c r="SH68" s="8">
        <v>0</v>
      </c>
      <c r="SI68" s="8">
        <v>0</v>
      </c>
      <c r="SJ68" s="8">
        <v>0</v>
      </c>
      <c r="SK68" s="8">
        <v>0</v>
      </c>
    </row>
    <row r="69" spans="1:505">
      <c r="A69" s="4">
        <v>62</v>
      </c>
      <c r="B69" s="5" t="s">
        <v>131</v>
      </c>
      <c r="C69" s="5" t="s">
        <v>132</v>
      </c>
      <c r="D69" s="7">
        <f>SUM(F69:SK69)</f>
        <v>11</v>
      </c>
      <c r="E69" s="7">
        <f>SUMPRODUCT(F69:SK69,$F$5:$SK$5)</f>
        <v>2.97023909810472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1</v>
      </c>
      <c r="AS69" s="8">
        <v>1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1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1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8">
        <v>0</v>
      </c>
      <c r="FR69" s="8">
        <v>0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8">
        <v>0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0</v>
      </c>
      <c r="GQ69" s="8">
        <v>0</v>
      </c>
      <c r="GR69" s="8">
        <v>0</v>
      </c>
      <c r="GS69" s="8">
        <v>0</v>
      </c>
      <c r="GT69" s="8">
        <v>0</v>
      </c>
      <c r="GU69" s="8">
        <v>0</v>
      </c>
      <c r="GV69" s="8">
        <v>0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0</v>
      </c>
      <c r="HC69" s="8">
        <v>0</v>
      </c>
      <c r="HD69" s="8">
        <v>0</v>
      </c>
      <c r="HE69" s="8">
        <v>0</v>
      </c>
      <c r="HF69" s="8">
        <v>0</v>
      </c>
      <c r="HG69" s="8">
        <v>0</v>
      </c>
      <c r="HH69" s="8">
        <v>0</v>
      </c>
      <c r="HI69" s="8">
        <v>0</v>
      </c>
      <c r="HJ69" s="8">
        <v>0</v>
      </c>
      <c r="HK69" s="8">
        <v>0</v>
      </c>
      <c r="HL69" s="8">
        <v>0</v>
      </c>
      <c r="HM69" s="8">
        <v>0</v>
      </c>
      <c r="HN69" s="8">
        <v>0</v>
      </c>
      <c r="HO69" s="8">
        <v>1</v>
      </c>
      <c r="HP69" s="8">
        <v>0</v>
      </c>
      <c r="HQ69" s="8">
        <v>0</v>
      </c>
      <c r="HR69" s="8">
        <v>0</v>
      </c>
      <c r="HS69" s="8">
        <v>0</v>
      </c>
      <c r="HT69" s="8">
        <v>0</v>
      </c>
      <c r="HU69" s="8">
        <v>0</v>
      </c>
      <c r="HV69" s="8">
        <v>0</v>
      </c>
      <c r="HW69" s="8">
        <v>0</v>
      </c>
      <c r="HX69" s="8">
        <v>0</v>
      </c>
      <c r="HY69" s="8">
        <v>0</v>
      </c>
      <c r="HZ69" s="8">
        <v>0</v>
      </c>
      <c r="IA69" s="8">
        <v>0</v>
      </c>
      <c r="IB69" s="8">
        <v>0</v>
      </c>
      <c r="IC69" s="8">
        <v>0</v>
      </c>
      <c r="ID69" s="8">
        <v>0</v>
      </c>
      <c r="IE69" s="8">
        <v>0</v>
      </c>
      <c r="IF69" s="8">
        <v>0</v>
      </c>
      <c r="IG69" s="8">
        <v>0</v>
      </c>
      <c r="IH69" s="8">
        <v>0</v>
      </c>
      <c r="II69" s="8">
        <v>0</v>
      </c>
      <c r="IJ69" s="8">
        <v>0</v>
      </c>
      <c r="IK69" s="8">
        <v>0</v>
      </c>
      <c r="IL69" s="8">
        <v>0</v>
      </c>
      <c r="IM69" s="8">
        <v>0</v>
      </c>
      <c r="IN69" s="8">
        <v>0</v>
      </c>
      <c r="IO69" s="8">
        <v>0</v>
      </c>
      <c r="IP69" s="8">
        <v>0</v>
      </c>
      <c r="IQ69" s="8">
        <v>0</v>
      </c>
      <c r="IR69" s="8">
        <v>0</v>
      </c>
      <c r="IS69" s="8">
        <v>0</v>
      </c>
      <c r="IT69" s="8">
        <v>0</v>
      </c>
      <c r="IU69" s="8">
        <v>0</v>
      </c>
      <c r="IV69" s="8">
        <v>0</v>
      </c>
      <c r="IW69" s="8">
        <v>0</v>
      </c>
      <c r="IX69" s="8">
        <v>0</v>
      </c>
      <c r="IY69" s="8">
        <v>0</v>
      </c>
      <c r="IZ69" s="8">
        <v>0</v>
      </c>
      <c r="JA69" s="8">
        <v>0</v>
      </c>
      <c r="JB69" s="8">
        <v>0</v>
      </c>
      <c r="JC69" s="8">
        <v>0</v>
      </c>
      <c r="JD69" s="8">
        <v>0</v>
      </c>
      <c r="JE69" s="8">
        <v>0</v>
      </c>
      <c r="JF69" s="8">
        <v>0</v>
      </c>
      <c r="JG69" s="8">
        <v>0</v>
      </c>
      <c r="JH69" s="8">
        <v>0</v>
      </c>
      <c r="JI69" s="8">
        <v>0</v>
      </c>
      <c r="JJ69" s="8">
        <v>0</v>
      </c>
      <c r="JK69" s="8">
        <v>0</v>
      </c>
      <c r="JL69" s="8">
        <v>0</v>
      </c>
      <c r="JM69" s="8">
        <v>0</v>
      </c>
      <c r="JN69" s="8">
        <v>0</v>
      </c>
      <c r="JO69" s="8">
        <v>0</v>
      </c>
      <c r="JP69" s="8">
        <v>0</v>
      </c>
      <c r="JQ69" s="8">
        <v>0</v>
      </c>
      <c r="JR69" s="8">
        <v>0</v>
      </c>
      <c r="JS69" s="8">
        <v>0</v>
      </c>
      <c r="JT69" s="8">
        <v>0</v>
      </c>
      <c r="JU69" s="8">
        <v>0</v>
      </c>
      <c r="JV69" s="8">
        <v>0</v>
      </c>
      <c r="JW69" s="8">
        <v>0</v>
      </c>
      <c r="JX69" s="8">
        <v>0</v>
      </c>
      <c r="JY69" s="8">
        <v>0</v>
      </c>
      <c r="JZ69" s="8">
        <v>0</v>
      </c>
      <c r="KA69" s="8">
        <v>0</v>
      </c>
      <c r="KB69" s="8">
        <v>0</v>
      </c>
      <c r="KC69" s="8">
        <v>0</v>
      </c>
      <c r="KD69" s="8">
        <v>0</v>
      </c>
      <c r="KE69" s="8">
        <v>0</v>
      </c>
      <c r="KF69" s="8">
        <v>0</v>
      </c>
      <c r="KG69" s="8">
        <v>0</v>
      </c>
      <c r="KH69" s="8">
        <v>0</v>
      </c>
      <c r="KI69" s="8">
        <v>0</v>
      </c>
      <c r="KJ69" s="8">
        <v>0</v>
      </c>
      <c r="KK69" s="8">
        <v>0</v>
      </c>
      <c r="KL69" s="8">
        <v>0</v>
      </c>
      <c r="KM69" s="8">
        <v>0</v>
      </c>
      <c r="KN69" s="8">
        <v>0</v>
      </c>
      <c r="KO69" s="8">
        <v>0</v>
      </c>
      <c r="KP69" s="8">
        <v>1</v>
      </c>
      <c r="KQ69" s="8">
        <v>0</v>
      </c>
      <c r="KR69" s="8">
        <v>0</v>
      </c>
      <c r="KS69" s="8">
        <v>0</v>
      </c>
      <c r="KT69" s="8">
        <v>0</v>
      </c>
      <c r="KU69" s="8">
        <v>0</v>
      </c>
      <c r="KV69" s="8">
        <v>0</v>
      </c>
      <c r="KW69" s="8">
        <v>0</v>
      </c>
      <c r="KX69" s="8">
        <v>0</v>
      </c>
      <c r="KY69" s="8">
        <v>0</v>
      </c>
      <c r="KZ69" s="8">
        <v>1</v>
      </c>
      <c r="LA69" s="8">
        <v>0</v>
      </c>
      <c r="LB69" s="8">
        <v>0</v>
      </c>
      <c r="LC69" s="8">
        <v>0</v>
      </c>
      <c r="LD69" s="8">
        <v>0</v>
      </c>
      <c r="LE69" s="8">
        <v>0</v>
      </c>
      <c r="LF69" s="8">
        <v>0</v>
      </c>
      <c r="LG69" s="8">
        <v>0</v>
      </c>
      <c r="LH69" s="8">
        <v>0</v>
      </c>
      <c r="LI69" s="8">
        <v>0</v>
      </c>
      <c r="LJ69" s="8">
        <v>0</v>
      </c>
      <c r="LK69" s="8">
        <v>0</v>
      </c>
      <c r="LL69" s="8">
        <v>0</v>
      </c>
      <c r="LM69" s="8">
        <v>1</v>
      </c>
      <c r="LN69" s="8">
        <v>0</v>
      </c>
      <c r="LO69" s="8">
        <v>0</v>
      </c>
      <c r="LP69" s="8">
        <v>0</v>
      </c>
      <c r="LQ69" s="8">
        <v>0</v>
      </c>
      <c r="LR69" s="8">
        <v>0</v>
      </c>
      <c r="LS69" s="8">
        <v>0</v>
      </c>
      <c r="LT69" s="8">
        <v>0</v>
      </c>
      <c r="LU69" s="8">
        <v>0</v>
      </c>
      <c r="LV69" s="8">
        <v>0</v>
      </c>
      <c r="LW69" s="8">
        <v>0</v>
      </c>
      <c r="LX69" s="8">
        <v>0</v>
      </c>
      <c r="LY69" s="8">
        <v>0</v>
      </c>
      <c r="LZ69" s="8">
        <v>0</v>
      </c>
      <c r="MA69" s="8">
        <v>0</v>
      </c>
      <c r="MB69" s="8">
        <v>0</v>
      </c>
      <c r="MC69" s="8">
        <v>0</v>
      </c>
      <c r="MD69" s="8">
        <v>0</v>
      </c>
      <c r="ME69" s="8">
        <v>0</v>
      </c>
      <c r="MF69" s="8">
        <v>0</v>
      </c>
      <c r="MG69" s="8">
        <v>0</v>
      </c>
      <c r="MH69" s="8">
        <v>0</v>
      </c>
      <c r="MI69" s="8">
        <v>0</v>
      </c>
      <c r="MJ69" s="8">
        <v>0</v>
      </c>
      <c r="MK69" s="8">
        <v>0</v>
      </c>
      <c r="ML69" s="8">
        <v>0</v>
      </c>
      <c r="MM69" s="8">
        <v>0</v>
      </c>
      <c r="MN69" s="8">
        <v>0</v>
      </c>
      <c r="MO69" s="8">
        <v>0</v>
      </c>
      <c r="MP69" s="8">
        <v>0</v>
      </c>
      <c r="MQ69" s="8">
        <v>0</v>
      </c>
      <c r="MR69" s="8">
        <v>0</v>
      </c>
      <c r="MS69" s="8">
        <v>0</v>
      </c>
      <c r="MT69" s="8">
        <v>0</v>
      </c>
      <c r="MU69" s="8">
        <v>0</v>
      </c>
      <c r="MV69" s="8">
        <v>0</v>
      </c>
      <c r="MW69" s="8">
        <v>0</v>
      </c>
      <c r="MX69" s="8">
        <v>0</v>
      </c>
      <c r="MY69" s="8">
        <v>0</v>
      </c>
      <c r="MZ69" s="8">
        <v>0</v>
      </c>
      <c r="NA69" s="8">
        <v>0</v>
      </c>
      <c r="NB69" s="8">
        <v>0</v>
      </c>
      <c r="NC69" s="8">
        <v>0</v>
      </c>
      <c r="ND69" s="8">
        <v>0</v>
      </c>
      <c r="NE69" s="8">
        <v>0</v>
      </c>
      <c r="NF69" s="8">
        <v>0</v>
      </c>
      <c r="NG69" s="8">
        <v>0</v>
      </c>
      <c r="NH69" s="8">
        <v>0</v>
      </c>
      <c r="NI69" s="8">
        <v>0</v>
      </c>
      <c r="NJ69" s="8">
        <v>0</v>
      </c>
      <c r="NK69" s="8">
        <v>0</v>
      </c>
      <c r="NL69" s="8">
        <v>0</v>
      </c>
      <c r="NM69" s="8">
        <v>0</v>
      </c>
      <c r="NN69" s="8">
        <v>0</v>
      </c>
      <c r="NO69" s="8">
        <v>0</v>
      </c>
      <c r="NP69" s="8">
        <v>0</v>
      </c>
      <c r="NQ69" s="8">
        <v>0</v>
      </c>
      <c r="NR69" s="8">
        <v>0</v>
      </c>
      <c r="NS69" s="8">
        <v>0</v>
      </c>
      <c r="NT69" s="8">
        <v>0</v>
      </c>
      <c r="NU69" s="8">
        <v>0</v>
      </c>
      <c r="NV69" s="8">
        <v>0</v>
      </c>
      <c r="NW69" s="8">
        <v>0</v>
      </c>
      <c r="NX69" s="8">
        <v>0</v>
      </c>
      <c r="NY69" s="8">
        <v>0</v>
      </c>
      <c r="NZ69" s="8">
        <v>0</v>
      </c>
      <c r="OA69" s="8">
        <v>0</v>
      </c>
      <c r="OB69" s="8">
        <v>0</v>
      </c>
      <c r="OC69" s="8">
        <v>0</v>
      </c>
      <c r="OD69" s="8">
        <v>0</v>
      </c>
      <c r="OE69" s="8">
        <v>0</v>
      </c>
      <c r="OF69" s="8">
        <v>0</v>
      </c>
      <c r="OG69" s="8">
        <v>0</v>
      </c>
      <c r="OH69" s="8">
        <v>0</v>
      </c>
      <c r="OI69" s="8">
        <v>0</v>
      </c>
      <c r="OJ69" s="8">
        <v>0</v>
      </c>
      <c r="OK69" s="8">
        <v>0</v>
      </c>
      <c r="OL69" s="8">
        <v>0</v>
      </c>
      <c r="OM69" s="8">
        <v>0</v>
      </c>
      <c r="ON69" s="8">
        <v>0</v>
      </c>
      <c r="OO69" s="8">
        <v>0</v>
      </c>
      <c r="OP69" s="8">
        <v>0</v>
      </c>
      <c r="OQ69" s="8">
        <v>0</v>
      </c>
      <c r="OR69" s="8">
        <v>0</v>
      </c>
      <c r="OS69" s="8">
        <v>1</v>
      </c>
      <c r="OT69" s="8">
        <v>0</v>
      </c>
      <c r="OU69" s="8">
        <v>0</v>
      </c>
      <c r="OV69" s="8">
        <v>0</v>
      </c>
      <c r="OW69" s="8">
        <v>0</v>
      </c>
      <c r="OX69" s="8">
        <v>0</v>
      </c>
      <c r="OY69" s="8">
        <v>0</v>
      </c>
      <c r="OZ69" s="8">
        <v>0</v>
      </c>
      <c r="PA69" s="8">
        <v>0</v>
      </c>
      <c r="PB69" s="8">
        <v>0</v>
      </c>
      <c r="PC69" s="8">
        <v>0</v>
      </c>
      <c r="PD69" s="8">
        <v>0</v>
      </c>
      <c r="PE69" s="8">
        <v>0</v>
      </c>
      <c r="PF69" s="8">
        <v>0</v>
      </c>
      <c r="PG69" s="8">
        <v>0</v>
      </c>
      <c r="PH69" s="8">
        <v>0</v>
      </c>
      <c r="PI69" s="8">
        <v>0</v>
      </c>
      <c r="PJ69" s="8">
        <v>0</v>
      </c>
      <c r="PK69" s="8">
        <v>0</v>
      </c>
      <c r="PL69" s="8">
        <v>0</v>
      </c>
      <c r="PM69" s="8">
        <v>0</v>
      </c>
      <c r="PN69" s="8">
        <v>0</v>
      </c>
      <c r="PO69" s="8">
        <v>0</v>
      </c>
      <c r="PP69" s="8">
        <v>0</v>
      </c>
      <c r="PQ69" s="8">
        <v>0</v>
      </c>
      <c r="PR69" s="8">
        <v>0</v>
      </c>
      <c r="PS69" s="8">
        <v>0</v>
      </c>
      <c r="PT69" s="8">
        <v>0</v>
      </c>
      <c r="PU69" s="8">
        <v>0</v>
      </c>
      <c r="PV69" s="8">
        <v>1</v>
      </c>
      <c r="PW69" s="8">
        <v>0</v>
      </c>
      <c r="PX69" s="8">
        <v>0</v>
      </c>
      <c r="PY69" s="8">
        <v>0</v>
      </c>
      <c r="PZ69" s="8">
        <v>0</v>
      </c>
      <c r="QA69" s="8">
        <v>0</v>
      </c>
      <c r="QB69" s="8">
        <v>0</v>
      </c>
      <c r="QC69" s="8">
        <v>0</v>
      </c>
      <c r="QD69" s="8">
        <v>0</v>
      </c>
      <c r="QE69" s="8">
        <v>0</v>
      </c>
      <c r="QF69" s="8">
        <v>0</v>
      </c>
      <c r="QG69" s="8">
        <v>0</v>
      </c>
      <c r="QH69" s="8">
        <v>0</v>
      </c>
      <c r="QI69" s="8">
        <v>0</v>
      </c>
      <c r="QJ69" s="8">
        <v>0</v>
      </c>
      <c r="QK69" s="8">
        <v>0</v>
      </c>
      <c r="QL69" s="8">
        <v>0</v>
      </c>
      <c r="QM69" s="8">
        <v>0</v>
      </c>
      <c r="QN69" s="8">
        <v>0</v>
      </c>
      <c r="QO69" s="8">
        <v>0</v>
      </c>
      <c r="QP69" s="8">
        <v>0</v>
      </c>
      <c r="QQ69" s="8">
        <v>0</v>
      </c>
      <c r="QR69" s="8">
        <v>0</v>
      </c>
      <c r="QS69" s="8">
        <v>0</v>
      </c>
      <c r="QT69" s="8">
        <v>0</v>
      </c>
      <c r="QU69" s="8">
        <v>0</v>
      </c>
      <c r="QV69" s="8">
        <v>0</v>
      </c>
      <c r="QW69" s="8">
        <v>0</v>
      </c>
      <c r="QX69" s="8">
        <v>0</v>
      </c>
      <c r="QY69" s="8">
        <v>0</v>
      </c>
      <c r="QZ69" s="8">
        <v>0</v>
      </c>
      <c r="RA69" s="8">
        <v>0</v>
      </c>
      <c r="RB69" s="8">
        <v>0</v>
      </c>
      <c r="RC69" s="8">
        <v>0</v>
      </c>
      <c r="RD69" s="8">
        <v>0</v>
      </c>
      <c r="RE69" s="8">
        <v>0</v>
      </c>
      <c r="RF69" s="8">
        <v>0</v>
      </c>
      <c r="RG69" s="8">
        <v>0</v>
      </c>
      <c r="RH69" s="8">
        <v>0</v>
      </c>
      <c r="RI69" s="8">
        <v>0</v>
      </c>
      <c r="RJ69" s="8">
        <v>0</v>
      </c>
      <c r="RK69" s="8">
        <v>0</v>
      </c>
      <c r="RL69" s="8">
        <v>0</v>
      </c>
      <c r="RM69" s="8">
        <v>0</v>
      </c>
      <c r="RN69" s="8">
        <v>0</v>
      </c>
      <c r="RO69" s="8">
        <v>0</v>
      </c>
      <c r="RP69" s="8">
        <v>1</v>
      </c>
      <c r="RQ69" s="8">
        <v>0</v>
      </c>
      <c r="RR69" s="8">
        <v>0</v>
      </c>
      <c r="RS69" s="8">
        <v>0</v>
      </c>
      <c r="RT69" s="8">
        <v>0</v>
      </c>
      <c r="RU69" s="8">
        <v>0</v>
      </c>
      <c r="RV69" s="8">
        <v>0</v>
      </c>
      <c r="RW69" s="8">
        <v>0</v>
      </c>
      <c r="RX69" s="8">
        <v>0</v>
      </c>
      <c r="RY69" s="8">
        <v>0</v>
      </c>
      <c r="RZ69" s="8">
        <v>0</v>
      </c>
      <c r="SA69" s="8">
        <v>0</v>
      </c>
      <c r="SB69" s="8">
        <v>0</v>
      </c>
      <c r="SC69" s="8">
        <v>0</v>
      </c>
      <c r="SD69" s="8">
        <v>0</v>
      </c>
      <c r="SE69" s="8">
        <v>0</v>
      </c>
      <c r="SF69" s="8">
        <v>0</v>
      </c>
      <c r="SG69" s="8">
        <v>0</v>
      </c>
      <c r="SH69" s="8">
        <v>0</v>
      </c>
      <c r="SI69" s="8">
        <v>0</v>
      </c>
      <c r="SJ69" s="8">
        <v>0</v>
      </c>
      <c r="SK69" s="8">
        <v>0</v>
      </c>
    </row>
    <row r="70" spans="1:505">
      <c r="A70" s="4">
        <v>63</v>
      </c>
      <c r="B70" s="5" t="s">
        <v>133</v>
      </c>
      <c r="C70" s="5" t="s">
        <v>134</v>
      </c>
      <c r="D70" s="7">
        <f>SUM(F70:SK70)</f>
        <v>9</v>
      </c>
      <c r="E70" s="7">
        <f>SUMPRODUCT(F70:SK70,$F$5:$SK$5)</f>
        <v>2.621540947747871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1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1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1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1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1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1</v>
      </c>
      <c r="IK70" s="8">
        <v>0</v>
      </c>
      <c r="IL70" s="8">
        <v>0</v>
      </c>
      <c r="IM70" s="8">
        <v>0</v>
      </c>
      <c r="IN70" s="8">
        <v>0</v>
      </c>
      <c r="IO70" s="8">
        <v>0</v>
      </c>
      <c r="IP70" s="8">
        <v>0</v>
      </c>
      <c r="IQ70" s="8">
        <v>0</v>
      </c>
      <c r="IR70" s="8">
        <v>0</v>
      </c>
      <c r="IS70" s="8">
        <v>0</v>
      </c>
      <c r="IT70" s="8">
        <v>0</v>
      </c>
      <c r="IU70" s="8">
        <v>0</v>
      </c>
      <c r="IV70" s="8">
        <v>0</v>
      </c>
      <c r="IW70" s="8">
        <v>0</v>
      </c>
      <c r="IX70" s="8">
        <v>0</v>
      </c>
      <c r="IY70" s="8">
        <v>0</v>
      </c>
      <c r="IZ70" s="8">
        <v>0</v>
      </c>
      <c r="JA70" s="8">
        <v>0</v>
      </c>
      <c r="JB70" s="8">
        <v>0</v>
      </c>
      <c r="JC70" s="8">
        <v>0</v>
      </c>
      <c r="JD70" s="8">
        <v>0</v>
      </c>
      <c r="JE70" s="8">
        <v>0</v>
      </c>
      <c r="JF70" s="8">
        <v>0</v>
      </c>
      <c r="JG70" s="8">
        <v>0</v>
      </c>
      <c r="JH70" s="8">
        <v>0</v>
      </c>
      <c r="JI70" s="8">
        <v>0</v>
      </c>
      <c r="JJ70" s="8">
        <v>0</v>
      </c>
      <c r="JK70" s="8">
        <v>0</v>
      </c>
      <c r="JL70" s="8">
        <v>0</v>
      </c>
      <c r="JM70" s="8">
        <v>0</v>
      </c>
      <c r="JN70" s="8">
        <v>0</v>
      </c>
      <c r="JO70" s="8">
        <v>0</v>
      </c>
      <c r="JP70" s="8">
        <v>0</v>
      </c>
      <c r="JQ70" s="8">
        <v>0</v>
      </c>
      <c r="JR70" s="8">
        <v>0</v>
      </c>
      <c r="JS70" s="8">
        <v>0</v>
      </c>
      <c r="JT70" s="8">
        <v>0</v>
      </c>
      <c r="JU70" s="8">
        <v>0</v>
      </c>
      <c r="JV70" s="8">
        <v>0</v>
      </c>
      <c r="JW70" s="8">
        <v>0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0</v>
      </c>
      <c r="KG70" s="8">
        <v>0</v>
      </c>
      <c r="KH70" s="8">
        <v>0</v>
      </c>
      <c r="KI70" s="8">
        <v>0</v>
      </c>
      <c r="KJ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Q70" s="8">
        <v>0</v>
      </c>
      <c r="KR70" s="8">
        <v>0</v>
      </c>
      <c r="KS70" s="8">
        <v>0</v>
      </c>
      <c r="KT70" s="8">
        <v>0</v>
      </c>
      <c r="KU70" s="8">
        <v>0</v>
      </c>
      <c r="KV70" s="8">
        <v>1</v>
      </c>
      <c r="KW70" s="8">
        <v>0</v>
      </c>
      <c r="KX70" s="8">
        <v>0</v>
      </c>
      <c r="KY70" s="8">
        <v>0</v>
      </c>
      <c r="KZ70" s="8">
        <v>0</v>
      </c>
      <c r="LA70" s="8">
        <v>0</v>
      </c>
      <c r="LB70" s="8">
        <v>0</v>
      </c>
      <c r="LC70" s="8">
        <v>0</v>
      </c>
      <c r="LD70" s="8">
        <v>0</v>
      </c>
      <c r="LE70" s="8">
        <v>0</v>
      </c>
      <c r="LF70" s="8">
        <v>0</v>
      </c>
      <c r="LG70" s="8">
        <v>0</v>
      </c>
      <c r="LH70" s="8">
        <v>0</v>
      </c>
      <c r="LI70" s="8">
        <v>0</v>
      </c>
      <c r="LJ70" s="8">
        <v>0</v>
      </c>
      <c r="LK70" s="8">
        <v>0</v>
      </c>
      <c r="LL70" s="8">
        <v>0</v>
      </c>
      <c r="LM70" s="8">
        <v>0</v>
      </c>
      <c r="LN70" s="8">
        <v>0</v>
      </c>
      <c r="LO70" s="8">
        <v>0</v>
      </c>
      <c r="LP70" s="8">
        <v>0</v>
      </c>
      <c r="LQ70" s="8">
        <v>0</v>
      </c>
      <c r="LR70" s="8">
        <v>0</v>
      </c>
      <c r="LS70" s="8">
        <v>0</v>
      </c>
      <c r="LT70" s="8">
        <v>0</v>
      </c>
      <c r="LU70" s="8">
        <v>0</v>
      </c>
      <c r="LV70" s="8">
        <v>0</v>
      </c>
      <c r="LW70" s="8">
        <v>0</v>
      </c>
      <c r="LX70" s="8">
        <v>0</v>
      </c>
      <c r="LY70" s="8">
        <v>0</v>
      </c>
      <c r="LZ70" s="8">
        <v>0</v>
      </c>
      <c r="MA70" s="8">
        <v>0</v>
      </c>
      <c r="MB70" s="8">
        <v>0</v>
      </c>
      <c r="MC70" s="8">
        <v>0</v>
      </c>
      <c r="MD70" s="8">
        <v>0</v>
      </c>
      <c r="ME70" s="8">
        <v>0</v>
      </c>
      <c r="MF70" s="8">
        <v>0</v>
      </c>
      <c r="MG70" s="8">
        <v>0</v>
      </c>
      <c r="MH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O70" s="8">
        <v>0</v>
      </c>
      <c r="MP70" s="8">
        <v>0</v>
      </c>
      <c r="MQ70" s="8">
        <v>0</v>
      </c>
      <c r="MR70" s="8">
        <v>0</v>
      </c>
      <c r="MS70" s="8">
        <v>0</v>
      </c>
      <c r="MT70" s="8">
        <v>0</v>
      </c>
      <c r="MU70" s="8">
        <v>0</v>
      </c>
      <c r="MV70" s="8">
        <v>0</v>
      </c>
      <c r="MW70" s="8">
        <v>0</v>
      </c>
      <c r="MX70" s="8">
        <v>0</v>
      </c>
      <c r="MY70" s="8">
        <v>0</v>
      </c>
      <c r="MZ70" s="8">
        <v>0</v>
      </c>
      <c r="NA70" s="8">
        <v>0</v>
      </c>
      <c r="NB70" s="8">
        <v>0</v>
      </c>
      <c r="NC70" s="8">
        <v>0</v>
      </c>
      <c r="ND70" s="8">
        <v>0</v>
      </c>
      <c r="NE70" s="8">
        <v>0</v>
      </c>
      <c r="NF70" s="8">
        <v>0</v>
      </c>
      <c r="NG70" s="8">
        <v>0</v>
      </c>
      <c r="NH70" s="8">
        <v>0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  <c r="NN70" s="8">
        <v>0</v>
      </c>
      <c r="NO70" s="8">
        <v>0</v>
      </c>
      <c r="NP70" s="8">
        <v>1</v>
      </c>
      <c r="NQ70" s="8">
        <v>0</v>
      </c>
      <c r="NR70" s="8">
        <v>0</v>
      </c>
      <c r="NS70" s="8">
        <v>0</v>
      </c>
      <c r="NT70" s="8">
        <v>0</v>
      </c>
      <c r="NU70" s="8">
        <v>0</v>
      </c>
      <c r="NV70" s="8">
        <v>0</v>
      </c>
      <c r="NW70" s="8">
        <v>0</v>
      </c>
      <c r="NX70" s="8">
        <v>0</v>
      </c>
      <c r="NY70" s="8">
        <v>0</v>
      </c>
      <c r="NZ70" s="8">
        <v>0</v>
      </c>
      <c r="OA70" s="8">
        <v>0</v>
      </c>
      <c r="OB70" s="8">
        <v>0</v>
      </c>
      <c r="OC70" s="8">
        <v>0</v>
      </c>
      <c r="OD70" s="8">
        <v>0</v>
      </c>
      <c r="OE70" s="8">
        <v>0</v>
      </c>
      <c r="OF70" s="8">
        <v>0</v>
      </c>
      <c r="OG70" s="8">
        <v>0</v>
      </c>
      <c r="OH70" s="8">
        <v>0</v>
      </c>
      <c r="OI70" s="8">
        <v>0</v>
      </c>
      <c r="OJ70" s="8">
        <v>0</v>
      </c>
      <c r="OK70" s="8">
        <v>0</v>
      </c>
      <c r="OL70" s="8">
        <v>0</v>
      </c>
      <c r="OM70" s="8">
        <v>0</v>
      </c>
      <c r="ON70" s="8">
        <v>0</v>
      </c>
      <c r="OO70" s="8">
        <v>0</v>
      </c>
      <c r="OP70" s="8">
        <v>0</v>
      </c>
      <c r="OQ70" s="8">
        <v>0</v>
      </c>
      <c r="OR70" s="8">
        <v>0</v>
      </c>
      <c r="OS70" s="8">
        <v>0</v>
      </c>
      <c r="OT70" s="8">
        <v>0</v>
      </c>
      <c r="OU70" s="8">
        <v>0</v>
      </c>
      <c r="OV70" s="8">
        <v>0</v>
      </c>
      <c r="OW70" s="8">
        <v>0</v>
      </c>
      <c r="OX70" s="8">
        <v>0</v>
      </c>
      <c r="OY70" s="8">
        <v>0</v>
      </c>
      <c r="OZ70" s="8">
        <v>0</v>
      </c>
      <c r="PA70" s="8">
        <v>0</v>
      </c>
      <c r="PB70" s="8">
        <v>0</v>
      </c>
      <c r="PC70" s="8">
        <v>0</v>
      </c>
      <c r="PD70" s="8">
        <v>0</v>
      </c>
      <c r="PE70" s="8">
        <v>0</v>
      </c>
      <c r="PF70" s="8">
        <v>0</v>
      </c>
      <c r="PG70" s="8">
        <v>0</v>
      </c>
      <c r="PH70" s="8">
        <v>0</v>
      </c>
      <c r="PI70" s="8">
        <v>0</v>
      </c>
      <c r="PJ70" s="8">
        <v>0</v>
      </c>
      <c r="PK70" s="8">
        <v>0</v>
      </c>
      <c r="PL70" s="8">
        <v>0</v>
      </c>
      <c r="PM70" s="8">
        <v>0</v>
      </c>
      <c r="PN70" s="8">
        <v>0</v>
      </c>
      <c r="PO70" s="8">
        <v>0</v>
      </c>
      <c r="PP70" s="8">
        <v>0</v>
      </c>
      <c r="PQ70" s="8">
        <v>0</v>
      </c>
      <c r="PR70" s="8">
        <v>0</v>
      </c>
      <c r="PS70" s="8">
        <v>0</v>
      </c>
      <c r="PT70" s="8">
        <v>0</v>
      </c>
      <c r="PU70" s="8">
        <v>0</v>
      </c>
      <c r="PV70" s="8">
        <v>0</v>
      </c>
      <c r="PW70" s="8">
        <v>0</v>
      </c>
      <c r="PX70" s="8">
        <v>0</v>
      </c>
      <c r="PY70" s="8">
        <v>0</v>
      </c>
      <c r="PZ70" s="8">
        <v>0</v>
      </c>
      <c r="QA70" s="8">
        <v>0</v>
      </c>
      <c r="QB70" s="8">
        <v>0</v>
      </c>
      <c r="QC70" s="8">
        <v>0</v>
      </c>
      <c r="QD70" s="8">
        <v>0</v>
      </c>
      <c r="QE70" s="8">
        <v>0</v>
      </c>
      <c r="QF70" s="8">
        <v>0</v>
      </c>
      <c r="QG70" s="8">
        <v>0</v>
      </c>
      <c r="QH70" s="8">
        <v>0</v>
      </c>
      <c r="QI70" s="8">
        <v>0</v>
      </c>
      <c r="QJ70" s="8">
        <v>0</v>
      </c>
      <c r="QK70" s="8">
        <v>0</v>
      </c>
      <c r="QL70" s="8">
        <v>0</v>
      </c>
      <c r="QM70" s="8">
        <v>0</v>
      </c>
      <c r="QN70" s="8">
        <v>0</v>
      </c>
      <c r="QO70" s="8">
        <v>0</v>
      </c>
      <c r="QP70" s="8">
        <v>0</v>
      </c>
      <c r="QQ70" s="8">
        <v>0</v>
      </c>
      <c r="QR70" s="8">
        <v>0</v>
      </c>
      <c r="QS70" s="8">
        <v>0</v>
      </c>
      <c r="QT70" s="8">
        <v>0</v>
      </c>
      <c r="QU70" s="8">
        <v>0</v>
      </c>
      <c r="QV70" s="8">
        <v>0</v>
      </c>
      <c r="QW70" s="8">
        <v>0</v>
      </c>
      <c r="QX70" s="8">
        <v>0</v>
      </c>
      <c r="QY70" s="8">
        <v>0</v>
      </c>
      <c r="QZ70" s="8">
        <v>0</v>
      </c>
      <c r="RA70" s="8">
        <v>0</v>
      </c>
      <c r="RB70" s="8">
        <v>0</v>
      </c>
      <c r="RC70" s="8">
        <v>0</v>
      </c>
      <c r="RD70" s="8">
        <v>0</v>
      </c>
      <c r="RE70" s="8">
        <v>0</v>
      </c>
      <c r="RF70" s="8">
        <v>0</v>
      </c>
      <c r="RG70" s="8">
        <v>0</v>
      </c>
      <c r="RH70" s="8">
        <v>0</v>
      </c>
      <c r="RI70" s="8">
        <v>0</v>
      </c>
      <c r="RJ70" s="8">
        <v>0</v>
      </c>
      <c r="RK70" s="8">
        <v>0</v>
      </c>
      <c r="RL70" s="8">
        <v>0</v>
      </c>
      <c r="RM70" s="8">
        <v>1</v>
      </c>
      <c r="RN70" s="8">
        <v>0</v>
      </c>
      <c r="RO70" s="8">
        <v>0</v>
      </c>
      <c r="RP70" s="8">
        <v>0</v>
      </c>
      <c r="RQ70" s="8">
        <v>0</v>
      </c>
      <c r="RR70" s="8">
        <v>0</v>
      </c>
      <c r="RS70" s="8">
        <v>0</v>
      </c>
      <c r="RT70" s="8">
        <v>0</v>
      </c>
      <c r="RU70" s="8">
        <v>0</v>
      </c>
      <c r="RV70" s="8">
        <v>0</v>
      </c>
      <c r="RW70" s="8">
        <v>0</v>
      </c>
      <c r="RX70" s="8">
        <v>0</v>
      </c>
      <c r="RY70" s="8">
        <v>0</v>
      </c>
      <c r="RZ70" s="8">
        <v>0</v>
      </c>
      <c r="SA70" s="8">
        <v>0</v>
      </c>
      <c r="SB70" s="8">
        <v>0</v>
      </c>
      <c r="SC70" s="8">
        <v>0</v>
      </c>
      <c r="SD70" s="8">
        <v>0</v>
      </c>
      <c r="SE70" s="8">
        <v>0</v>
      </c>
      <c r="SF70" s="8">
        <v>0</v>
      </c>
      <c r="SG70" s="8">
        <v>0</v>
      </c>
      <c r="SH70" s="8">
        <v>0</v>
      </c>
      <c r="SI70" s="8">
        <v>0</v>
      </c>
      <c r="SJ70" s="8">
        <v>0</v>
      </c>
      <c r="SK70" s="8">
        <v>0</v>
      </c>
    </row>
    <row r="71" spans="1:505">
      <c r="A71" s="4">
        <v>64</v>
      </c>
      <c r="B71" s="5" t="s">
        <v>135</v>
      </c>
      <c r="C71" s="5" t="s">
        <v>136</v>
      </c>
      <c r="D71" s="7">
        <f>SUM(F71:SK71)</f>
        <v>12</v>
      </c>
      <c r="E71" s="7">
        <f>SUMPRODUCT(F71:SK71,$F$5:$SK$5)</f>
        <v>3.3342977919006307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1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1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1</v>
      </c>
      <c r="HN71" s="8">
        <v>0</v>
      </c>
      <c r="HO71" s="8">
        <v>0</v>
      </c>
      <c r="HP71" s="8">
        <v>0</v>
      </c>
      <c r="HQ71" s="8">
        <v>1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>
        <v>0</v>
      </c>
      <c r="JO71" s="8">
        <v>0</v>
      </c>
      <c r="JP71" s="8">
        <v>0</v>
      </c>
      <c r="JQ71" s="8">
        <v>0</v>
      </c>
      <c r="JR71" s="8">
        <v>0</v>
      </c>
      <c r="JS71" s="8">
        <v>0</v>
      </c>
      <c r="JT71" s="8">
        <v>0</v>
      </c>
      <c r="JU71" s="8">
        <v>0</v>
      </c>
      <c r="JV71" s="8">
        <v>0</v>
      </c>
      <c r="JW71" s="8">
        <v>1</v>
      </c>
      <c r="JX71" s="8">
        <v>0</v>
      </c>
      <c r="JY71" s="8">
        <v>0</v>
      </c>
      <c r="JZ71" s="8">
        <v>0</v>
      </c>
      <c r="KA71" s="8">
        <v>0</v>
      </c>
      <c r="KB71" s="8">
        <v>1</v>
      </c>
      <c r="KC71" s="8">
        <v>0</v>
      </c>
      <c r="KD71" s="8">
        <v>0</v>
      </c>
      <c r="KE71" s="8">
        <v>0</v>
      </c>
      <c r="KF71" s="8">
        <v>0</v>
      </c>
      <c r="KG71" s="8">
        <v>0</v>
      </c>
      <c r="KH71" s="8">
        <v>0</v>
      </c>
      <c r="KI71" s="8">
        <v>0</v>
      </c>
      <c r="KJ71" s="8">
        <v>0</v>
      </c>
      <c r="KK71" s="8">
        <v>0</v>
      </c>
      <c r="KL71" s="8">
        <v>0</v>
      </c>
      <c r="KM71" s="8">
        <v>0</v>
      </c>
      <c r="KN71" s="8">
        <v>0</v>
      </c>
      <c r="KO71" s="8">
        <v>0</v>
      </c>
      <c r="KP71" s="8">
        <v>0</v>
      </c>
      <c r="KQ71" s="8">
        <v>0</v>
      </c>
      <c r="KR71" s="8">
        <v>0</v>
      </c>
      <c r="KS71" s="8">
        <v>0</v>
      </c>
      <c r="KT71" s="8">
        <v>0</v>
      </c>
      <c r="KU71" s="8">
        <v>0</v>
      </c>
      <c r="KV71" s="8">
        <v>0</v>
      </c>
      <c r="KW71" s="8">
        <v>0</v>
      </c>
      <c r="KX71" s="8">
        <v>0</v>
      </c>
      <c r="KY71" s="8">
        <v>0</v>
      </c>
      <c r="KZ71" s="8">
        <v>0</v>
      </c>
      <c r="LA71" s="8">
        <v>0</v>
      </c>
      <c r="LB71" s="8">
        <v>0</v>
      </c>
      <c r="LC71" s="8">
        <v>0</v>
      </c>
      <c r="LD71" s="8">
        <v>0</v>
      </c>
      <c r="LE71" s="8">
        <v>0</v>
      </c>
      <c r="LF71" s="8">
        <v>0</v>
      </c>
      <c r="LG71" s="8">
        <v>0</v>
      </c>
      <c r="LH71" s="8">
        <v>0</v>
      </c>
      <c r="LI71" s="8">
        <v>0</v>
      </c>
      <c r="LJ71" s="8">
        <v>0</v>
      </c>
      <c r="LK71" s="8">
        <v>0</v>
      </c>
      <c r="LL71" s="8">
        <v>0</v>
      </c>
      <c r="LM71" s="8">
        <v>0</v>
      </c>
      <c r="LN71" s="8">
        <v>0</v>
      </c>
      <c r="LO71" s="8">
        <v>0</v>
      </c>
      <c r="LP71" s="8">
        <v>0</v>
      </c>
      <c r="LQ71" s="8">
        <v>0</v>
      </c>
      <c r="LR71" s="8">
        <v>0</v>
      </c>
      <c r="LS71" s="8">
        <v>0</v>
      </c>
      <c r="LT71" s="8">
        <v>0</v>
      </c>
      <c r="LU71" s="8">
        <v>0</v>
      </c>
      <c r="LV71" s="8">
        <v>0</v>
      </c>
      <c r="LW71" s="8">
        <v>0</v>
      </c>
      <c r="LX71" s="8">
        <v>0</v>
      </c>
      <c r="LY71" s="8">
        <v>0</v>
      </c>
      <c r="LZ71" s="8">
        <v>0</v>
      </c>
      <c r="MA71" s="8">
        <v>0</v>
      </c>
      <c r="MB71" s="8">
        <v>0</v>
      </c>
      <c r="MC71" s="8">
        <v>0</v>
      </c>
      <c r="MD71" s="8">
        <v>0</v>
      </c>
      <c r="ME71" s="8">
        <v>0</v>
      </c>
      <c r="MF71" s="8">
        <v>0</v>
      </c>
      <c r="MG71" s="8">
        <v>0</v>
      </c>
      <c r="MH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O71" s="8">
        <v>0</v>
      </c>
      <c r="MP71" s="8">
        <v>0</v>
      </c>
      <c r="MQ71" s="8">
        <v>0</v>
      </c>
      <c r="MR71" s="8">
        <v>0</v>
      </c>
      <c r="MS71" s="8">
        <v>0</v>
      </c>
      <c r="MT71" s="8">
        <v>0</v>
      </c>
      <c r="MU71" s="8">
        <v>0</v>
      </c>
      <c r="MV71" s="8">
        <v>0</v>
      </c>
      <c r="MW71" s="8">
        <v>0</v>
      </c>
      <c r="MX71" s="8">
        <v>0</v>
      </c>
      <c r="MY71" s="8">
        <v>0</v>
      </c>
      <c r="MZ71" s="8">
        <v>1</v>
      </c>
      <c r="NA71" s="8">
        <v>0</v>
      </c>
      <c r="NB71" s="8">
        <v>1</v>
      </c>
      <c r="NC71" s="8">
        <v>0</v>
      </c>
      <c r="ND71" s="8">
        <v>0</v>
      </c>
      <c r="NE71" s="8">
        <v>0</v>
      </c>
      <c r="NF71" s="8">
        <v>0</v>
      </c>
      <c r="NG71" s="8">
        <v>0</v>
      </c>
      <c r="NH71" s="8">
        <v>0</v>
      </c>
      <c r="NI71" s="8">
        <v>0</v>
      </c>
      <c r="NJ71" s="8">
        <v>0</v>
      </c>
      <c r="NK71" s="8">
        <v>1</v>
      </c>
      <c r="NL71" s="8">
        <v>0</v>
      </c>
      <c r="NM71" s="8">
        <v>0</v>
      </c>
      <c r="NN71" s="8">
        <v>0</v>
      </c>
      <c r="NO71" s="8">
        <v>0</v>
      </c>
      <c r="NP71" s="8">
        <v>0</v>
      </c>
      <c r="NQ71" s="8">
        <v>0</v>
      </c>
      <c r="NR71" s="8">
        <v>0</v>
      </c>
      <c r="NS71" s="8">
        <v>0</v>
      </c>
      <c r="NT71" s="8">
        <v>0</v>
      </c>
      <c r="NU71" s="8">
        <v>0</v>
      </c>
      <c r="NV71" s="8">
        <v>0</v>
      </c>
      <c r="NW71" s="8">
        <v>0</v>
      </c>
      <c r="NX71" s="8">
        <v>0</v>
      </c>
      <c r="NY71" s="8">
        <v>0</v>
      </c>
      <c r="NZ71" s="8">
        <v>0</v>
      </c>
      <c r="OA71" s="8">
        <v>0</v>
      </c>
      <c r="OB71" s="8">
        <v>0</v>
      </c>
      <c r="OC71" s="8">
        <v>0</v>
      </c>
      <c r="OD71" s="8">
        <v>0</v>
      </c>
      <c r="OE71" s="8">
        <v>0</v>
      </c>
      <c r="OF71" s="8">
        <v>1</v>
      </c>
      <c r="OG71" s="8">
        <v>0</v>
      </c>
      <c r="OH71" s="8">
        <v>0</v>
      </c>
      <c r="OI71" s="8">
        <v>0</v>
      </c>
      <c r="OJ71" s="8">
        <v>0</v>
      </c>
      <c r="OK71" s="8">
        <v>0</v>
      </c>
      <c r="OL71" s="8">
        <v>0</v>
      </c>
      <c r="OM71" s="8">
        <v>0</v>
      </c>
      <c r="ON71" s="8">
        <v>0</v>
      </c>
      <c r="OO71" s="8">
        <v>0</v>
      </c>
      <c r="OP71" s="8">
        <v>0</v>
      </c>
      <c r="OQ71" s="8">
        <v>0</v>
      </c>
      <c r="OR71" s="8">
        <v>0</v>
      </c>
      <c r="OS71" s="8">
        <v>0</v>
      </c>
      <c r="OT71" s="8">
        <v>0</v>
      </c>
      <c r="OU71" s="8">
        <v>0</v>
      </c>
      <c r="OV71" s="8">
        <v>0</v>
      </c>
      <c r="OW71" s="8">
        <v>0</v>
      </c>
      <c r="OX71" s="8">
        <v>0</v>
      </c>
      <c r="OY71" s="8">
        <v>0</v>
      </c>
      <c r="OZ71" s="8">
        <v>0</v>
      </c>
      <c r="PA71" s="8">
        <v>0</v>
      </c>
      <c r="PB71" s="8">
        <v>0</v>
      </c>
      <c r="PC71" s="8">
        <v>0</v>
      </c>
      <c r="PD71" s="8">
        <v>0</v>
      </c>
      <c r="PE71" s="8">
        <v>1</v>
      </c>
      <c r="PF71" s="8">
        <v>0</v>
      </c>
      <c r="PG71" s="8">
        <v>0</v>
      </c>
      <c r="PH71" s="8">
        <v>0</v>
      </c>
      <c r="PI71" s="8">
        <v>0</v>
      </c>
      <c r="PJ71" s="8">
        <v>0</v>
      </c>
      <c r="PK71" s="8">
        <v>0</v>
      </c>
      <c r="PL71" s="8">
        <v>0</v>
      </c>
      <c r="PM71" s="8">
        <v>0</v>
      </c>
      <c r="PN71" s="8">
        <v>0</v>
      </c>
      <c r="PO71" s="8">
        <v>0</v>
      </c>
      <c r="PP71" s="8">
        <v>0</v>
      </c>
      <c r="PQ71" s="8">
        <v>0</v>
      </c>
      <c r="PR71" s="8">
        <v>0</v>
      </c>
      <c r="PS71" s="8">
        <v>0</v>
      </c>
      <c r="PT71" s="8">
        <v>0</v>
      </c>
      <c r="PU71" s="8">
        <v>0</v>
      </c>
      <c r="PV71" s="8">
        <v>0</v>
      </c>
      <c r="PW71" s="8">
        <v>0</v>
      </c>
      <c r="PX71" s="8">
        <v>0</v>
      </c>
      <c r="PY71" s="8">
        <v>0</v>
      </c>
      <c r="PZ71" s="8">
        <v>0</v>
      </c>
      <c r="QA71" s="8">
        <v>0</v>
      </c>
      <c r="QB71" s="8">
        <v>0</v>
      </c>
      <c r="QC71" s="8">
        <v>0</v>
      </c>
      <c r="QD71" s="8">
        <v>0</v>
      </c>
      <c r="QE71" s="8">
        <v>0</v>
      </c>
      <c r="QF71" s="8">
        <v>0</v>
      </c>
      <c r="QG71" s="8">
        <v>0</v>
      </c>
      <c r="QH71" s="8">
        <v>0</v>
      </c>
      <c r="QI71" s="8">
        <v>0</v>
      </c>
      <c r="QJ71" s="8">
        <v>0</v>
      </c>
      <c r="QK71" s="8">
        <v>0</v>
      </c>
      <c r="QL71" s="8">
        <v>0</v>
      </c>
      <c r="QM71" s="8">
        <v>0</v>
      </c>
      <c r="QN71" s="8">
        <v>0</v>
      </c>
      <c r="QO71" s="8">
        <v>0</v>
      </c>
      <c r="QP71" s="8">
        <v>0</v>
      </c>
      <c r="QQ71" s="8">
        <v>0</v>
      </c>
      <c r="QR71" s="8">
        <v>0</v>
      </c>
      <c r="QS71" s="8">
        <v>0</v>
      </c>
      <c r="QT71" s="8">
        <v>0</v>
      </c>
      <c r="QU71" s="8">
        <v>0</v>
      </c>
      <c r="QV71" s="8">
        <v>0</v>
      </c>
      <c r="QW71" s="8">
        <v>0</v>
      </c>
      <c r="QX71" s="8">
        <v>0</v>
      </c>
      <c r="QY71" s="8">
        <v>1</v>
      </c>
      <c r="QZ71" s="8">
        <v>0</v>
      </c>
      <c r="RA71" s="8">
        <v>0</v>
      </c>
      <c r="RB71" s="8">
        <v>0</v>
      </c>
      <c r="RC71" s="8">
        <v>0</v>
      </c>
      <c r="RD71" s="8">
        <v>0</v>
      </c>
      <c r="RE71" s="8">
        <v>0</v>
      </c>
      <c r="RF71" s="8">
        <v>0</v>
      </c>
      <c r="RG71" s="8">
        <v>0</v>
      </c>
      <c r="RH71" s="8">
        <v>0</v>
      </c>
      <c r="RI71" s="8">
        <v>0</v>
      </c>
      <c r="RJ71" s="8">
        <v>0</v>
      </c>
      <c r="RK71" s="8">
        <v>0</v>
      </c>
      <c r="RL71" s="8">
        <v>0</v>
      </c>
      <c r="RM71" s="8">
        <v>0</v>
      </c>
      <c r="RN71" s="8">
        <v>0</v>
      </c>
      <c r="RO71" s="8">
        <v>0</v>
      </c>
      <c r="RP71" s="8">
        <v>0</v>
      </c>
      <c r="RQ71" s="8">
        <v>0</v>
      </c>
      <c r="RR71" s="8">
        <v>0</v>
      </c>
      <c r="RS71" s="8">
        <v>0</v>
      </c>
      <c r="RT71" s="8">
        <v>0</v>
      </c>
      <c r="RU71" s="8">
        <v>0</v>
      </c>
      <c r="RV71" s="8">
        <v>0</v>
      </c>
      <c r="RW71" s="8">
        <v>0</v>
      </c>
      <c r="RX71" s="8">
        <v>0</v>
      </c>
      <c r="RY71" s="8">
        <v>0</v>
      </c>
      <c r="RZ71" s="8">
        <v>0</v>
      </c>
      <c r="SA71" s="8">
        <v>0</v>
      </c>
      <c r="SB71" s="8">
        <v>0</v>
      </c>
      <c r="SC71" s="8">
        <v>0</v>
      </c>
      <c r="SD71" s="8">
        <v>0</v>
      </c>
      <c r="SE71" s="8">
        <v>0</v>
      </c>
      <c r="SF71" s="8">
        <v>0</v>
      </c>
      <c r="SG71" s="8">
        <v>0</v>
      </c>
      <c r="SH71" s="8">
        <v>0</v>
      </c>
      <c r="SI71" s="8">
        <v>0</v>
      </c>
      <c r="SJ71" s="8">
        <v>0</v>
      </c>
      <c r="SK71" s="8">
        <v>0</v>
      </c>
    </row>
    <row r="72" spans="1:505">
      <c r="A72" s="4">
        <v>65</v>
      </c>
      <c r="B72" s="5" t="s">
        <v>137</v>
      </c>
      <c r="C72" s="5" t="s">
        <v>138</v>
      </c>
      <c r="D72" s="7">
        <f>SUM(F72:SK72)</f>
        <v>8</v>
      </c>
      <c r="E72" s="7">
        <f>SUMPRODUCT(F72:SK72,$F$5:$SK$5)</f>
        <v>1.9517855761617475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1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1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1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8">
        <v>0</v>
      </c>
      <c r="FR72" s="8">
        <v>0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8">
        <v>1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</v>
      </c>
      <c r="GE72" s="8">
        <v>0</v>
      </c>
      <c r="GF72" s="8">
        <v>0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0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</v>
      </c>
      <c r="GT72" s="8">
        <v>0</v>
      </c>
      <c r="GU72" s="8">
        <v>0</v>
      </c>
      <c r="GV72" s="8">
        <v>1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8">
        <v>0</v>
      </c>
      <c r="HC72" s="8">
        <v>0</v>
      </c>
      <c r="HD72" s="8">
        <v>0</v>
      </c>
      <c r="HE72" s="8">
        <v>0</v>
      </c>
      <c r="HF72" s="8">
        <v>0</v>
      </c>
      <c r="HG72" s="8">
        <v>0</v>
      </c>
      <c r="HH72" s="8">
        <v>0</v>
      </c>
      <c r="HI72" s="8">
        <v>0</v>
      </c>
      <c r="HJ72" s="8">
        <v>0</v>
      </c>
      <c r="HK72" s="8">
        <v>0</v>
      </c>
      <c r="HL72" s="8">
        <v>0</v>
      </c>
      <c r="HM72" s="8">
        <v>0</v>
      </c>
      <c r="HN72" s="8">
        <v>0</v>
      </c>
      <c r="HO72" s="8">
        <v>0</v>
      </c>
      <c r="HP72" s="8">
        <v>0</v>
      </c>
      <c r="HQ72" s="8">
        <v>0</v>
      </c>
      <c r="HR72" s="8">
        <v>0</v>
      </c>
      <c r="HS72" s="8">
        <v>0</v>
      </c>
      <c r="HT72" s="8">
        <v>0</v>
      </c>
      <c r="HU72" s="8">
        <v>0</v>
      </c>
      <c r="HV72" s="8">
        <v>0</v>
      </c>
      <c r="HW72" s="8">
        <v>0</v>
      </c>
      <c r="HX72" s="8">
        <v>0</v>
      </c>
      <c r="HY72" s="8">
        <v>0</v>
      </c>
      <c r="HZ72" s="8">
        <v>0</v>
      </c>
      <c r="IA72" s="8">
        <v>0</v>
      </c>
      <c r="IB72" s="8">
        <v>0</v>
      </c>
      <c r="IC72" s="8">
        <v>0</v>
      </c>
      <c r="ID72" s="8">
        <v>0</v>
      </c>
      <c r="IE72" s="8">
        <v>0</v>
      </c>
      <c r="IF72" s="8">
        <v>0</v>
      </c>
      <c r="IG72" s="8">
        <v>0</v>
      </c>
      <c r="IH72" s="8">
        <v>0</v>
      </c>
      <c r="II72" s="8">
        <v>0</v>
      </c>
      <c r="IJ72" s="8">
        <v>0</v>
      </c>
      <c r="IK72" s="8">
        <v>0</v>
      </c>
      <c r="IL72" s="8">
        <v>0</v>
      </c>
      <c r="IM72" s="8">
        <v>0</v>
      </c>
      <c r="IN72" s="8">
        <v>0</v>
      </c>
      <c r="IO72" s="8">
        <v>0</v>
      </c>
      <c r="IP72" s="8">
        <v>0</v>
      </c>
      <c r="IQ72" s="8">
        <v>0</v>
      </c>
      <c r="IR72" s="8">
        <v>0</v>
      </c>
      <c r="IS72" s="8">
        <v>0</v>
      </c>
      <c r="IT72" s="8">
        <v>0</v>
      </c>
      <c r="IU72" s="8">
        <v>0</v>
      </c>
      <c r="IV72" s="8">
        <v>0</v>
      </c>
      <c r="IW72" s="8">
        <v>0</v>
      </c>
      <c r="IX72" s="8">
        <v>0</v>
      </c>
      <c r="IY72" s="8">
        <v>0</v>
      </c>
      <c r="IZ72" s="8">
        <v>0</v>
      </c>
      <c r="JA72" s="8">
        <v>0</v>
      </c>
      <c r="JB72" s="8">
        <v>0</v>
      </c>
      <c r="JC72" s="8">
        <v>0</v>
      </c>
      <c r="JD72" s="8">
        <v>0</v>
      </c>
      <c r="JE72" s="8">
        <v>0</v>
      </c>
      <c r="JF72" s="8">
        <v>0</v>
      </c>
      <c r="JG72" s="8">
        <v>0</v>
      </c>
      <c r="JH72" s="8">
        <v>0</v>
      </c>
      <c r="JI72" s="8">
        <v>0</v>
      </c>
      <c r="JJ72" s="8">
        <v>0</v>
      </c>
      <c r="JK72" s="8">
        <v>0</v>
      </c>
      <c r="JL72" s="8">
        <v>0</v>
      </c>
      <c r="JM72" s="8">
        <v>0</v>
      </c>
      <c r="JN72" s="8">
        <v>0</v>
      </c>
      <c r="JO72" s="8">
        <v>0</v>
      </c>
      <c r="JP72" s="8">
        <v>0</v>
      </c>
      <c r="JQ72" s="8">
        <v>0</v>
      </c>
      <c r="JR72" s="8">
        <v>0</v>
      </c>
      <c r="JS72" s="8">
        <v>0</v>
      </c>
      <c r="JT72" s="8">
        <v>0</v>
      </c>
      <c r="JU72" s="8">
        <v>0</v>
      </c>
      <c r="JV72" s="8">
        <v>0</v>
      </c>
      <c r="JW72" s="8">
        <v>0</v>
      </c>
      <c r="JX72" s="8">
        <v>0</v>
      </c>
      <c r="JY72" s="8">
        <v>0</v>
      </c>
      <c r="JZ72" s="8">
        <v>0</v>
      </c>
      <c r="KA72" s="8">
        <v>0</v>
      </c>
      <c r="KB72" s="8">
        <v>0</v>
      </c>
      <c r="KC72" s="8">
        <v>0</v>
      </c>
      <c r="KD72" s="8">
        <v>0</v>
      </c>
      <c r="KE72" s="8">
        <v>0</v>
      </c>
      <c r="KF72" s="8">
        <v>0</v>
      </c>
      <c r="KG72" s="8">
        <v>0</v>
      </c>
      <c r="KH72" s="8">
        <v>0</v>
      </c>
      <c r="KI72" s="8">
        <v>0</v>
      </c>
      <c r="KJ72" s="8">
        <v>0</v>
      </c>
      <c r="KK72" s="8">
        <v>0</v>
      </c>
      <c r="KL72" s="8">
        <v>0</v>
      </c>
      <c r="KM72" s="8">
        <v>0</v>
      </c>
      <c r="KN72" s="8">
        <v>0</v>
      </c>
      <c r="KO72" s="8">
        <v>0</v>
      </c>
      <c r="KP72" s="8">
        <v>0</v>
      </c>
      <c r="KQ72" s="8">
        <v>0</v>
      </c>
      <c r="KR72" s="8">
        <v>0</v>
      </c>
      <c r="KS72" s="8">
        <v>0</v>
      </c>
      <c r="KT72" s="8">
        <v>0</v>
      </c>
      <c r="KU72" s="8">
        <v>0</v>
      </c>
      <c r="KV72" s="8">
        <v>0</v>
      </c>
      <c r="KW72" s="8">
        <v>0</v>
      </c>
      <c r="KX72" s="8">
        <v>0</v>
      </c>
      <c r="KY72" s="8">
        <v>0</v>
      </c>
      <c r="KZ72" s="8">
        <v>0</v>
      </c>
      <c r="LA72" s="8">
        <v>0</v>
      </c>
      <c r="LB72" s="8">
        <v>0</v>
      </c>
      <c r="LC72" s="8">
        <v>0</v>
      </c>
      <c r="LD72" s="8">
        <v>0</v>
      </c>
      <c r="LE72" s="8">
        <v>0</v>
      </c>
      <c r="LF72" s="8">
        <v>0</v>
      </c>
      <c r="LG72" s="8">
        <v>0</v>
      </c>
      <c r="LH72" s="8">
        <v>0</v>
      </c>
      <c r="LI72" s="8">
        <v>0</v>
      </c>
      <c r="LJ72" s="8">
        <v>0</v>
      </c>
      <c r="LK72" s="8">
        <v>0</v>
      </c>
      <c r="LL72" s="8">
        <v>0</v>
      </c>
      <c r="LM72" s="8">
        <v>0</v>
      </c>
      <c r="LN72" s="8">
        <v>0</v>
      </c>
      <c r="LO72" s="8">
        <v>0</v>
      </c>
      <c r="LP72" s="8">
        <v>0</v>
      </c>
      <c r="LQ72" s="8">
        <v>0</v>
      </c>
      <c r="LR72" s="8">
        <v>0</v>
      </c>
      <c r="LS72" s="8">
        <v>0</v>
      </c>
      <c r="LT72" s="8">
        <v>0</v>
      </c>
      <c r="LU72" s="8">
        <v>0</v>
      </c>
      <c r="LV72" s="8">
        <v>0</v>
      </c>
      <c r="LW72" s="8">
        <v>0</v>
      </c>
      <c r="LX72" s="8">
        <v>0</v>
      </c>
      <c r="LY72" s="8">
        <v>0</v>
      </c>
      <c r="LZ72" s="8">
        <v>0</v>
      </c>
      <c r="MA72" s="8">
        <v>0</v>
      </c>
      <c r="MB72" s="8">
        <v>0</v>
      </c>
      <c r="MC72" s="8">
        <v>0</v>
      </c>
      <c r="MD72" s="8">
        <v>0</v>
      </c>
      <c r="ME72" s="8">
        <v>0</v>
      </c>
      <c r="MF72" s="8">
        <v>0</v>
      </c>
      <c r="MG72" s="8">
        <v>0</v>
      </c>
      <c r="MH72" s="8">
        <v>0</v>
      </c>
      <c r="MI72" s="8">
        <v>0</v>
      </c>
      <c r="MJ72" s="8">
        <v>0</v>
      </c>
      <c r="MK72" s="8">
        <v>0</v>
      </c>
      <c r="ML72" s="8">
        <v>0</v>
      </c>
      <c r="MM72" s="8">
        <v>0</v>
      </c>
      <c r="MN72" s="8">
        <v>0</v>
      </c>
      <c r="MO72" s="8">
        <v>0</v>
      </c>
      <c r="MP72" s="8">
        <v>0</v>
      </c>
      <c r="MQ72" s="8">
        <v>0</v>
      </c>
      <c r="MR72" s="8">
        <v>0</v>
      </c>
      <c r="MS72" s="8">
        <v>0</v>
      </c>
      <c r="MT72" s="8">
        <v>0</v>
      </c>
      <c r="MU72" s="8">
        <v>0</v>
      </c>
      <c r="MV72" s="8">
        <v>0</v>
      </c>
      <c r="MW72" s="8">
        <v>0</v>
      </c>
      <c r="MX72" s="8">
        <v>0</v>
      </c>
      <c r="MY72" s="8">
        <v>0</v>
      </c>
      <c r="MZ72" s="8">
        <v>0</v>
      </c>
      <c r="NA72" s="8">
        <v>0</v>
      </c>
      <c r="NB72" s="8">
        <v>0</v>
      </c>
      <c r="NC72" s="8">
        <v>0</v>
      </c>
      <c r="ND72" s="8">
        <v>0</v>
      </c>
      <c r="NE72" s="8">
        <v>0</v>
      </c>
      <c r="NF72" s="8">
        <v>0</v>
      </c>
      <c r="NG72" s="8">
        <v>1</v>
      </c>
      <c r="NH72" s="8">
        <v>0</v>
      </c>
      <c r="NI72" s="8">
        <v>0</v>
      </c>
      <c r="NJ72" s="8">
        <v>0</v>
      </c>
      <c r="NK72" s="8">
        <v>0</v>
      </c>
      <c r="NL72" s="8">
        <v>0</v>
      </c>
      <c r="NM72" s="8">
        <v>0</v>
      </c>
      <c r="NN72" s="8">
        <v>0</v>
      </c>
      <c r="NO72" s="8">
        <v>0</v>
      </c>
      <c r="NP72" s="8">
        <v>0</v>
      </c>
      <c r="NQ72" s="8">
        <v>0</v>
      </c>
      <c r="NR72" s="8">
        <v>0</v>
      </c>
      <c r="NS72" s="8">
        <v>0</v>
      </c>
      <c r="NT72" s="8">
        <v>0</v>
      </c>
      <c r="NU72" s="8">
        <v>0</v>
      </c>
      <c r="NV72" s="8">
        <v>0</v>
      </c>
      <c r="NW72" s="8">
        <v>0</v>
      </c>
      <c r="NX72" s="8">
        <v>0</v>
      </c>
      <c r="NY72" s="8">
        <v>0</v>
      </c>
      <c r="NZ72" s="8">
        <v>0</v>
      </c>
      <c r="OA72" s="8">
        <v>0</v>
      </c>
      <c r="OB72" s="8">
        <v>0</v>
      </c>
      <c r="OC72" s="8">
        <v>0</v>
      </c>
      <c r="OD72" s="8">
        <v>0</v>
      </c>
      <c r="OE72" s="8">
        <v>0</v>
      </c>
      <c r="OF72" s="8">
        <v>0</v>
      </c>
      <c r="OG72" s="8">
        <v>0</v>
      </c>
      <c r="OH72" s="8">
        <v>0</v>
      </c>
      <c r="OI72" s="8">
        <v>0</v>
      </c>
      <c r="OJ72" s="8">
        <v>0</v>
      </c>
      <c r="OK72" s="8">
        <v>0</v>
      </c>
      <c r="OL72" s="8">
        <v>0</v>
      </c>
      <c r="OM72" s="8">
        <v>0</v>
      </c>
      <c r="ON72" s="8">
        <v>0</v>
      </c>
      <c r="OO72" s="8">
        <v>0</v>
      </c>
      <c r="OP72" s="8">
        <v>0</v>
      </c>
      <c r="OQ72" s="8">
        <v>0</v>
      </c>
      <c r="OR72" s="8">
        <v>0</v>
      </c>
      <c r="OS72" s="8">
        <v>1</v>
      </c>
      <c r="OT72" s="8">
        <v>0</v>
      </c>
      <c r="OU72" s="8">
        <v>0</v>
      </c>
      <c r="OV72" s="8">
        <v>0</v>
      </c>
      <c r="OW72" s="8">
        <v>0</v>
      </c>
      <c r="OX72" s="8">
        <v>0</v>
      </c>
      <c r="OY72" s="8">
        <v>0</v>
      </c>
      <c r="OZ72" s="8">
        <v>0</v>
      </c>
      <c r="PA72" s="8">
        <v>0</v>
      </c>
      <c r="PB72" s="8">
        <v>0</v>
      </c>
      <c r="PC72" s="8">
        <v>0</v>
      </c>
      <c r="PD72" s="8">
        <v>0</v>
      </c>
      <c r="PE72" s="8">
        <v>0</v>
      </c>
      <c r="PF72" s="8">
        <v>0</v>
      </c>
      <c r="PG72" s="8">
        <v>0</v>
      </c>
      <c r="PH72" s="8">
        <v>0</v>
      </c>
      <c r="PI72" s="8">
        <v>0</v>
      </c>
      <c r="PJ72" s="8">
        <v>0</v>
      </c>
      <c r="PK72" s="8">
        <v>0</v>
      </c>
      <c r="PL72" s="8">
        <v>0</v>
      </c>
      <c r="PM72" s="8">
        <v>0</v>
      </c>
      <c r="PN72" s="8">
        <v>0</v>
      </c>
      <c r="PO72" s="8">
        <v>0</v>
      </c>
      <c r="PP72" s="8">
        <v>0</v>
      </c>
      <c r="PQ72" s="8">
        <v>0</v>
      </c>
      <c r="PR72" s="8">
        <v>0</v>
      </c>
      <c r="PS72" s="8">
        <v>0</v>
      </c>
      <c r="PT72" s="8">
        <v>0</v>
      </c>
      <c r="PU72" s="8">
        <v>0</v>
      </c>
      <c r="PV72" s="8">
        <v>0</v>
      </c>
      <c r="PW72" s="8">
        <v>0</v>
      </c>
      <c r="PX72" s="8">
        <v>0</v>
      </c>
      <c r="PY72" s="8">
        <v>0</v>
      </c>
      <c r="PZ72" s="8">
        <v>0</v>
      </c>
      <c r="QA72" s="8">
        <v>0</v>
      </c>
      <c r="QB72" s="8">
        <v>0</v>
      </c>
      <c r="QC72" s="8">
        <v>0</v>
      </c>
      <c r="QD72" s="8">
        <v>0</v>
      </c>
      <c r="QE72" s="8">
        <v>0</v>
      </c>
      <c r="QF72" s="8">
        <v>0</v>
      </c>
      <c r="QG72" s="8">
        <v>0</v>
      </c>
      <c r="QH72" s="8">
        <v>0</v>
      </c>
      <c r="QI72" s="8">
        <v>0</v>
      </c>
      <c r="QJ72" s="8">
        <v>0</v>
      </c>
      <c r="QK72" s="8">
        <v>0</v>
      </c>
      <c r="QL72" s="8">
        <v>0</v>
      </c>
      <c r="QM72" s="8">
        <v>0</v>
      </c>
      <c r="QN72" s="8">
        <v>0</v>
      </c>
      <c r="QO72" s="8">
        <v>0</v>
      </c>
      <c r="QP72" s="8">
        <v>0</v>
      </c>
      <c r="QQ72" s="8">
        <v>0</v>
      </c>
      <c r="QR72" s="8">
        <v>0</v>
      </c>
      <c r="QS72" s="8">
        <v>0</v>
      </c>
      <c r="QT72" s="8">
        <v>0</v>
      </c>
      <c r="QU72" s="8">
        <v>0</v>
      </c>
      <c r="QV72" s="8">
        <v>0</v>
      </c>
      <c r="QW72" s="8">
        <v>0</v>
      </c>
      <c r="QX72" s="8">
        <v>0</v>
      </c>
      <c r="QY72" s="8">
        <v>0</v>
      </c>
      <c r="QZ72" s="8">
        <v>0</v>
      </c>
      <c r="RA72" s="8">
        <v>0</v>
      </c>
      <c r="RB72" s="8">
        <v>0</v>
      </c>
      <c r="RC72" s="8">
        <v>0</v>
      </c>
      <c r="RD72" s="8">
        <v>0</v>
      </c>
      <c r="RE72" s="8">
        <v>0</v>
      </c>
      <c r="RF72" s="8">
        <v>0</v>
      </c>
      <c r="RG72" s="8">
        <v>0</v>
      </c>
      <c r="RH72" s="8">
        <v>0</v>
      </c>
      <c r="RI72" s="8">
        <v>0</v>
      </c>
      <c r="RJ72" s="8">
        <v>0</v>
      </c>
      <c r="RK72" s="8">
        <v>0</v>
      </c>
      <c r="RL72" s="8">
        <v>0</v>
      </c>
      <c r="RM72" s="8">
        <v>0</v>
      </c>
      <c r="RN72" s="8">
        <v>0</v>
      </c>
      <c r="RO72" s="8">
        <v>0</v>
      </c>
      <c r="RP72" s="8">
        <v>0</v>
      </c>
      <c r="RQ72" s="8">
        <v>0</v>
      </c>
      <c r="RR72" s="8">
        <v>0</v>
      </c>
      <c r="RS72" s="8">
        <v>0</v>
      </c>
      <c r="RT72" s="8">
        <v>0</v>
      </c>
      <c r="RU72" s="8">
        <v>0</v>
      </c>
      <c r="RV72" s="8">
        <v>0</v>
      </c>
      <c r="RW72" s="8">
        <v>0</v>
      </c>
      <c r="RX72" s="8">
        <v>0</v>
      </c>
      <c r="RY72" s="8">
        <v>0</v>
      </c>
      <c r="RZ72" s="8">
        <v>0</v>
      </c>
      <c r="SA72" s="8">
        <v>0</v>
      </c>
      <c r="SB72" s="8">
        <v>0</v>
      </c>
      <c r="SC72" s="8">
        <v>0</v>
      </c>
      <c r="SD72" s="8">
        <v>0</v>
      </c>
      <c r="SE72" s="8">
        <v>0</v>
      </c>
      <c r="SF72" s="8">
        <v>0</v>
      </c>
      <c r="SG72" s="8">
        <v>0</v>
      </c>
      <c r="SH72" s="8">
        <v>0</v>
      </c>
      <c r="SI72" s="8">
        <v>0</v>
      </c>
      <c r="SJ72" s="8">
        <v>0</v>
      </c>
      <c r="SK72" s="8">
        <v>0</v>
      </c>
    </row>
    <row r="73" spans="1:505">
      <c r="A73" s="4">
        <v>66</v>
      </c>
      <c r="B73" s="5" t="s">
        <v>139</v>
      </c>
      <c r="C73" s="5" t="s">
        <v>140</v>
      </c>
      <c r="D73" s="7">
        <f>SUM(F73:SK73)</f>
        <v>25</v>
      </c>
      <c r="E73" s="7">
        <f>SUMPRODUCT(F73:SK73,$F$5:$SK$5)</f>
        <v>6.443842160066393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1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1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1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1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8">
        <v>0</v>
      </c>
      <c r="FR73" s="8">
        <v>0</v>
      </c>
      <c r="FS73" s="8">
        <v>0</v>
      </c>
      <c r="FT73" s="8">
        <v>0</v>
      </c>
      <c r="FU73" s="8">
        <v>0</v>
      </c>
      <c r="FV73" s="8">
        <v>1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0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0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</v>
      </c>
      <c r="GT73" s="8">
        <v>0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0</v>
      </c>
      <c r="HD73" s="8">
        <v>0</v>
      </c>
      <c r="HE73" s="8">
        <v>0</v>
      </c>
      <c r="HF73" s="8">
        <v>0</v>
      </c>
      <c r="HG73" s="8">
        <v>0</v>
      </c>
      <c r="HH73" s="8">
        <v>0</v>
      </c>
      <c r="HI73" s="8">
        <v>0</v>
      </c>
      <c r="HJ73" s="8">
        <v>0</v>
      </c>
      <c r="HK73" s="8">
        <v>0</v>
      </c>
      <c r="HL73" s="8">
        <v>0</v>
      </c>
      <c r="HM73" s="8">
        <v>1</v>
      </c>
      <c r="HN73" s="8">
        <v>0</v>
      </c>
      <c r="HO73" s="8">
        <v>0</v>
      </c>
      <c r="HP73" s="8">
        <v>0</v>
      </c>
      <c r="HQ73" s="8">
        <v>0</v>
      </c>
      <c r="HR73" s="8">
        <v>0</v>
      </c>
      <c r="HS73" s="8">
        <v>0</v>
      </c>
      <c r="HT73" s="8">
        <v>0</v>
      </c>
      <c r="HU73" s="8">
        <v>0</v>
      </c>
      <c r="HV73" s="8">
        <v>0</v>
      </c>
      <c r="HW73" s="8">
        <v>0</v>
      </c>
      <c r="HX73" s="8">
        <v>0</v>
      </c>
      <c r="HY73" s="8">
        <v>0</v>
      </c>
      <c r="HZ73" s="8">
        <v>0</v>
      </c>
      <c r="IA73" s="8">
        <v>0</v>
      </c>
      <c r="IB73" s="8">
        <v>1</v>
      </c>
      <c r="IC73" s="8">
        <v>0</v>
      </c>
      <c r="ID73" s="8">
        <v>0</v>
      </c>
      <c r="IE73" s="8">
        <v>0</v>
      </c>
      <c r="IF73" s="8">
        <v>0</v>
      </c>
      <c r="IG73" s="8">
        <v>0</v>
      </c>
      <c r="IH73" s="8">
        <v>0</v>
      </c>
      <c r="II73" s="8">
        <v>0</v>
      </c>
      <c r="IJ73" s="8">
        <v>0</v>
      </c>
      <c r="IK73" s="8">
        <v>0</v>
      </c>
      <c r="IL73" s="8">
        <v>0</v>
      </c>
      <c r="IM73" s="8">
        <v>0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IS73" s="8">
        <v>0</v>
      </c>
      <c r="IT73" s="8">
        <v>0</v>
      </c>
      <c r="IU73" s="8">
        <v>0</v>
      </c>
      <c r="IV73" s="8">
        <v>0</v>
      </c>
      <c r="IW73" s="8">
        <v>0</v>
      </c>
      <c r="IX73" s="8">
        <v>0</v>
      </c>
      <c r="IY73" s="8">
        <v>0</v>
      </c>
      <c r="IZ73" s="8">
        <v>0</v>
      </c>
      <c r="JA73" s="8">
        <v>0</v>
      </c>
      <c r="JB73" s="8">
        <v>1</v>
      </c>
      <c r="JC73" s="8">
        <v>0</v>
      </c>
      <c r="JD73" s="8">
        <v>0</v>
      </c>
      <c r="JE73" s="8">
        <v>0</v>
      </c>
      <c r="JF73" s="8">
        <v>0</v>
      </c>
      <c r="JG73" s="8">
        <v>0</v>
      </c>
      <c r="JH73" s="8">
        <v>1</v>
      </c>
      <c r="JI73" s="8">
        <v>0</v>
      </c>
      <c r="JJ73" s="8">
        <v>0</v>
      </c>
      <c r="JK73" s="8">
        <v>0</v>
      </c>
      <c r="JL73" s="8">
        <v>0</v>
      </c>
      <c r="JM73" s="8">
        <v>0</v>
      </c>
      <c r="JN73" s="8">
        <v>0</v>
      </c>
      <c r="JO73" s="8">
        <v>0</v>
      </c>
      <c r="JP73" s="8">
        <v>0</v>
      </c>
      <c r="JQ73" s="8">
        <v>0</v>
      </c>
      <c r="JR73" s="8">
        <v>0</v>
      </c>
      <c r="JS73" s="8">
        <v>0</v>
      </c>
      <c r="JT73" s="8">
        <v>1</v>
      </c>
      <c r="JU73" s="8">
        <v>0</v>
      </c>
      <c r="JV73" s="8">
        <v>0</v>
      </c>
      <c r="JW73" s="8">
        <v>0</v>
      </c>
      <c r="JX73" s="8">
        <v>0</v>
      </c>
      <c r="JY73" s="8">
        <v>0</v>
      </c>
      <c r="JZ73" s="8">
        <v>0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0</v>
      </c>
      <c r="KG73" s="8">
        <v>0</v>
      </c>
      <c r="KH73" s="8">
        <v>0</v>
      </c>
      <c r="KI73" s="8">
        <v>0</v>
      </c>
      <c r="KJ73" s="8">
        <v>0</v>
      </c>
      <c r="KK73" s="8">
        <v>0</v>
      </c>
      <c r="KL73" s="8">
        <v>1</v>
      </c>
      <c r="KM73" s="8">
        <v>0</v>
      </c>
      <c r="KN73" s="8">
        <v>0</v>
      </c>
      <c r="KO73" s="8">
        <v>0</v>
      </c>
      <c r="KP73" s="8">
        <v>0</v>
      </c>
      <c r="KQ73" s="8">
        <v>0</v>
      </c>
      <c r="KR73" s="8">
        <v>0</v>
      </c>
      <c r="KS73" s="8">
        <v>0</v>
      </c>
      <c r="KT73" s="8">
        <v>0</v>
      </c>
      <c r="KU73" s="8">
        <v>0</v>
      </c>
      <c r="KV73" s="8">
        <v>0</v>
      </c>
      <c r="KW73" s="8">
        <v>0</v>
      </c>
      <c r="KX73" s="8">
        <v>0</v>
      </c>
      <c r="KY73" s="8">
        <v>0</v>
      </c>
      <c r="KZ73" s="8">
        <v>0</v>
      </c>
      <c r="LA73" s="8">
        <v>0</v>
      </c>
      <c r="LB73" s="8">
        <v>0</v>
      </c>
      <c r="LC73" s="8">
        <v>0</v>
      </c>
      <c r="LD73" s="8">
        <v>0</v>
      </c>
      <c r="LE73" s="8">
        <v>0</v>
      </c>
      <c r="LF73" s="8">
        <v>0</v>
      </c>
      <c r="LG73" s="8">
        <v>0</v>
      </c>
      <c r="LH73" s="8">
        <v>0</v>
      </c>
      <c r="LI73" s="8">
        <v>1</v>
      </c>
      <c r="LJ73" s="8">
        <v>0</v>
      </c>
      <c r="LK73" s="8">
        <v>0</v>
      </c>
      <c r="LL73" s="8">
        <v>0</v>
      </c>
      <c r="LM73" s="8">
        <v>0</v>
      </c>
      <c r="LN73" s="8">
        <v>0</v>
      </c>
      <c r="LO73" s="8">
        <v>0</v>
      </c>
      <c r="LP73" s="8">
        <v>0</v>
      </c>
      <c r="LQ73" s="8">
        <v>0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0</v>
      </c>
      <c r="LX73" s="8">
        <v>0</v>
      </c>
      <c r="LY73" s="8">
        <v>0</v>
      </c>
      <c r="LZ73" s="8">
        <v>0</v>
      </c>
      <c r="MA73" s="8">
        <v>0</v>
      </c>
      <c r="MB73" s="8">
        <v>0</v>
      </c>
      <c r="MC73" s="8">
        <v>0</v>
      </c>
      <c r="MD73" s="8">
        <v>0</v>
      </c>
      <c r="ME73" s="8">
        <v>0</v>
      </c>
      <c r="MF73" s="8">
        <v>1</v>
      </c>
      <c r="MG73" s="8">
        <v>0</v>
      </c>
      <c r="MH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O73" s="8">
        <v>0</v>
      </c>
      <c r="MP73" s="8">
        <v>0</v>
      </c>
      <c r="MQ73" s="8">
        <v>0</v>
      </c>
      <c r="MR73" s="8">
        <v>0</v>
      </c>
      <c r="MS73" s="8">
        <v>0</v>
      </c>
      <c r="MT73" s="8">
        <v>0</v>
      </c>
      <c r="MU73" s="8">
        <v>0</v>
      </c>
      <c r="MV73" s="8">
        <v>0</v>
      </c>
      <c r="MW73" s="8">
        <v>0</v>
      </c>
      <c r="MX73" s="8">
        <v>0</v>
      </c>
      <c r="MY73" s="8">
        <v>0</v>
      </c>
      <c r="MZ73" s="8">
        <v>1</v>
      </c>
      <c r="NA73" s="8">
        <v>0</v>
      </c>
      <c r="NB73" s="8">
        <v>0</v>
      </c>
      <c r="NC73" s="8">
        <v>0</v>
      </c>
      <c r="ND73" s="8">
        <v>0</v>
      </c>
      <c r="NE73" s="8">
        <v>0</v>
      </c>
      <c r="NF73" s="8">
        <v>0</v>
      </c>
      <c r="NG73" s="8">
        <v>0</v>
      </c>
      <c r="NH73" s="8">
        <v>0</v>
      </c>
      <c r="NI73" s="8">
        <v>0</v>
      </c>
      <c r="NJ73" s="8">
        <v>0</v>
      </c>
      <c r="NK73" s="8">
        <v>1</v>
      </c>
      <c r="NL73" s="8">
        <v>0</v>
      </c>
      <c r="NM73" s="8">
        <v>0</v>
      </c>
      <c r="NN73" s="8">
        <v>0</v>
      </c>
      <c r="NO73" s="8">
        <v>0</v>
      </c>
      <c r="NP73" s="8">
        <v>0</v>
      </c>
      <c r="NQ73" s="8">
        <v>0</v>
      </c>
      <c r="NR73" s="8">
        <v>0</v>
      </c>
      <c r="NS73" s="8">
        <v>0</v>
      </c>
      <c r="NT73" s="8">
        <v>0</v>
      </c>
      <c r="NU73" s="8">
        <v>1</v>
      </c>
      <c r="NV73" s="8">
        <v>0</v>
      </c>
      <c r="NW73" s="8">
        <v>1</v>
      </c>
      <c r="NX73" s="8">
        <v>0</v>
      </c>
      <c r="NY73" s="8">
        <v>1</v>
      </c>
      <c r="NZ73" s="8">
        <v>0</v>
      </c>
      <c r="OA73" s="8">
        <v>0</v>
      </c>
      <c r="OB73" s="8">
        <v>1</v>
      </c>
      <c r="OC73" s="8">
        <v>0</v>
      </c>
      <c r="OD73" s="8">
        <v>0</v>
      </c>
      <c r="OE73" s="8">
        <v>1</v>
      </c>
      <c r="OF73" s="8">
        <v>0</v>
      </c>
      <c r="OG73" s="8">
        <v>0</v>
      </c>
      <c r="OH73" s="8">
        <v>0</v>
      </c>
      <c r="OI73" s="8">
        <v>0</v>
      </c>
      <c r="OJ73" s="8">
        <v>0</v>
      </c>
      <c r="OK73" s="8">
        <v>0</v>
      </c>
      <c r="OL73" s="8">
        <v>0</v>
      </c>
      <c r="OM73" s="8">
        <v>0</v>
      </c>
      <c r="ON73" s="8">
        <v>0</v>
      </c>
      <c r="OO73" s="8">
        <v>0</v>
      </c>
      <c r="OP73" s="8">
        <v>1</v>
      </c>
      <c r="OQ73" s="8">
        <v>0</v>
      </c>
      <c r="OR73" s="8">
        <v>0</v>
      </c>
      <c r="OS73" s="8">
        <v>0</v>
      </c>
      <c r="OT73" s="8">
        <v>0</v>
      </c>
      <c r="OU73" s="8">
        <v>0</v>
      </c>
      <c r="OV73" s="8">
        <v>0</v>
      </c>
      <c r="OW73" s="8">
        <v>0</v>
      </c>
      <c r="OX73" s="8">
        <v>0</v>
      </c>
      <c r="OY73" s="8">
        <v>0</v>
      </c>
      <c r="OZ73" s="8">
        <v>0</v>
      </c>
      <c r="PA73" s="8">
        <v>0</v>
      </c>
      <c r="PB73" s="8">
        <v>0</v>
      </c>
      <c r="PC73" s="8">
        <v>0</v>
      </c>
      <c r="PD73" s="8">
        <v>0</v>
      </c>
      <c r="PE73" s="8">
        <v>0</v>
      </c>
      <c r="PF73" s="8">
        <v>0</v>
      </c>
      <c r="PG73" s="8">
        <v>0</v>
      </c>
      <c r="PH73" s="8">
        <v>0</v>
      </c>
      <c r="PI73" s="8">
        <v>0</v>
      </c>
      <c r="PJ73" s="8">
        <v>0</v>
      </c>
      <c r="PK73" s="8">
        <v>0</v>
      </c>
      <c r="PL73" s="8">
        <v>0</v>
      </c>
      <c r="PM73" s="8">
        <v>0</v>
      </c>
      <c r="PN73" s="8">
        <v>0</v>
      </c>
      <c r="PO73" s="8">
        <v>0</v>
      </c>
      <c r="PP73" s="8">
        <v>0</v>
      </c>
      <c r="PQ73" s="8">
        <v>0</v>
      </c>
      <c r="PR73" s="8">
        <v>0</v>
      </c>
      <c r="PS73" s="8">
        <v>0</v>
      </c>
      <c r="PT73" s="8">
        <v>0</v>
      </c>
      <c r="PU73" s="8">
        <v>1</v>
      </c>
      <c r="PV73" s="8">
        <v>0</v>
      </c>
      <c r="PW73" s="8">
        <v>0</v>
      </c>
      <c r="PX73" s="8">
        <v>0</v>
      </c>
      <c r="PY73" s="8">
        <v>0</v>
      </c>
      <c r="PZ73" s="8">
        <v>0</v>
      </c>
      <c r="QA73" s="8">
        <v>0</v>
      </c>
      <c r="QB73" s="8">
        <v>0</v>
      </c>
      <c r="QC73" s="8">
        <v>0</v>
      </c>
      <c r="QD73" s="8">
        <v>0</v>
      </c>
      <c r="QE73" s="8">
        <v>0</v>
      </c>
      <c r="QF73" s="8">
        <v>0</v>
      </c>
      <c r="QG73" s="8">
        <v>0</v>
      </c>
      <c r="QH73" s="8">
        <v>0</v>
      </c>
      <c r="QI73" s="8">
        <v>0</v>
      </c>
      <c r="QJ73" s="8">
        <v>0</v>
      </c>
      <c r="QK73" s="8">
        <v>0</v>
      </c>
      <c r="QL73" s="8">
        <v>0</v>
      </c>
      <c r="QM73" s="8">
        <v>0</v>
      </c>
      <c r="QN73" s="8">
        <v>1</v>
      </c>
      <c r="QO73" s="8">
        <v>0</v>
      </c>
      <c r="QP73" s="8">
        <v>0</v>
      </c>
      <c r="QQ73" s="8">
        <v>0</v>
      </c>
      <c r="QR73" s="8">
        <v>0</v>
      </c>
      <c r="QS73" s="8">
        <v>1</v>
      </c>
      <c r="QT73" s="8">
        <v>0</v>
      </c>
      <c r="QU73" s="8">
        <v>0</v>
      </c>
      <c r="QV73" s="8">
        <v>0</v>
      </c>
      <c r="QW73" s="8">
        <v>0</v>
      </c>
      <c r="QX73" s="8">
        <v>0</v>
      </c>
      <c r="QY73" s="8">
        <v>0</v>
      </c>
      <c r="QZ73" s="8">
        <v>0</v>
      </c>
      <c r="RA73" s="8">
        <v>0</v>
      </c>
      <c r="RB73" s="8">
        <v>0</v>
      </c>
      <c r="RC73" s="8">
        <v>0</v>
      </c>
      <c r="RD73" s="8">
        <v>0</v>
      </c>
      <c r="RE73" s="8">
        <v>0</v>
      </c>
      <c r="RF73" s="8">
        <v>0</v>
      </c>
      <c r="RG73" s="8">
        <v>0</v>
      </c>
      <c r="RH73" s="8">
        <v>0</v>
      </c>
      <c r="RI73" s="8">
        <v>0</v>
      </c>
      <c r="RJ73" s="8">
        <v>0</v>
      </c>
      <c r="RK73" s="8">
        <v>0</v>
      </c>
      <c r="RL73" s="8">
        <v>0</v>
      </c>
      <c r="RM73" s="8">
        <v>0</v>
      </c>
      <c r="RN73" s="8">
        <v>0</v>
      </c>
      <c r="RO73" s="8">
        <v>0</v>
      </c>
      <c r="RP73" s="8">
        <v>0</v>
      </c>
      <c r="RQ73" s="8">
        <v>0</v>
      </c>
      <c r="RR73" s="8">
        <v>0</v>
      </c>
      <c r="RS73" s="8">
        <v>0</v>
      </c>
      <c r="RT73" s="8">
        <v>0</v>
      </c>
      <c r="RU73" s="8">
        <v>0</v>
      </c>
      <c r="RV73" s="8">
        <v>0</v>
      </c>
      <c r="RW73" s="8">
        <v>0</v>
      </c>
      <c r="RX73" s="8">
        <v>0</v>
      </c>
      <c r="RY73" s="8">
        <v>1</v>
      </c>
      <c r="RZ73" s="8">
        <v>0</v>
      </c>
      <c r="SA73" s="8">
        <v>0</v>
      </c>
      <c r="SB73" s="8">
        <v>0</v>
      </c>
      <c r="SC73" s="8">
        <v>0</v>
      </c>
      <c r="SD73" s="8">
        <v>0</v>
      </c>
      <c r="SE73" s="8">
        <v>0</v>
      </c>
      <c r="SF73" s="8">
        <v>0</v>
      </c>
      <c r="SG73" s="8">
        <v>0</v>
      </c>
      <c r="SH73" s="8">
        <v>0</v>
      </c>
      <c r="SI73" s="8">
        <v>0</v>
      </c>
      <c r="SJ73" s="8">
        <v>0</v>
      </c>
      <c r="SK73" s="8">
        <v>0</v>
      </c>
    </row>
    <row r="74" spans="1:505">
      <c r="A74" s="4">
        <v>67</v>
      </c>
      <c r="B74" s="5" t="s">
        <v>141</v>
      </c>
      <c r="C74" s="5" t="s">
        <v>142</v>
      </c>
      <c r="D74" s="7">
        <f>SUM(F74:SK74)</f>
        <v>15</v>
      </c>
      <c r="E74" s="7">
        <f>SUMPRODUCT(F74:SK74,$F$5:$SK$5)</f>
        <v>3.9153152388432026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1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1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1</v>
      </c>
      <c r="DO74" s="8">
        <v>0</v>
      </c>
      <c r="DP74" s="8">
        <v>0</v>
      </c>
      <c r="DQ74" s="8">
        <v>0</v>
      </c>
      <c r="DR74" s="8">
        <v>1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1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0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8">
        <v>0</v>
      </c>
      <c r="GM74" s="8">
        <v>0</v>
      </c>
      <c r="GN74" s="8">
        <v>0</v>
      </c>
      <c r="GO74" s="8">
        <v>0</v>
      </c>
      <c r="GP74" s="8">
        <v>0</v>
      </c>
      <c r="GQ74" s="8">
        <v>0</v>
      </c>
      <c r="GR74" s="8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8">
        <v>0</v>
      </c>
      <c r="GY74" s="8">
        <v>0</v>
      </c>
      <c r="GZ74" s="8">
        <v>0</v>
      </c>
      <c r="HA74" s="8">
        <v>0</v>
      </c>
      <c r="HB74" s="8">
        <v>0</v>
      </c>
      <c r="HC74" s="8">
        <v>0</v>
      </c>
      <c r="HD74" s="8">
        <v>0</v>
      </c>
      <c r="HE74" s="8">
        <v>0</v>
      </c>
      <c r="HF74" s="8">
        <v>0</v>
      </c>
      <c r="HG74" s="8">
        <v>0</v>
      </c>
      <c r="HH74" s="8">
        <v>0</v>
      </c>
      <c r="HI74" s="8">
        <v>0</v>
      </c>
      <c r="HJ74" s="8">
        <v>0</v>
      </c>
      <c r="HK74" s="8">
        <v>0</v>
      </c>
      <c r="HL74" s="8">
        <v>0</v>
      </c>
      <c r="HM74" s="8">
        <v>0</v>
      </c>
      <c r="HN74" s="8">
        <v>0</v>
      </c>
      <c r="HO74" s="8">
        <v>0</v>
      </c>
      <c r="HP74" s="8">
        <v>0</v>
      </c>
      <c r="HQ74" s="8">
        <v>0</v>
      </c>
      <c r="HR74" s="8">
        <v>0</v>
      </c>
      <c r="HS74" s="8">
        <v>0</v>
      </c>
      <c r="HT74" s="8">
        <v>0</v>
      </c>
      <c r="HU74" s="8">
        <v>0</v>
      </c>
      <c r="HV74" s="8">
        <v>0</v>
      </c>
      <c r="HW74" s="8">
        <v>1</v>
      </c>
      <c r="HX74" s="8">
        <v>0</v>
      </c>
      <c r="HY74" s="8">
        <v>0</v>
      </c>
      <c r="HZ74" s="8">
        <v>0</v>
      </c>
      <c r="IA74" s="8">
        <v>0</v>
      </c>
      <c r="IB74" s="8">
        <v>1</v>
      </c>
      <c r="IC74" s="8">
        <v>0</v>
      </c>
      <c r="ID74" s="8">
        <v>0</v>
      </c>
      <c r="IE74" s="8">
        <v>0</v>
      </c>
      <c r="IF74" s="8">
        <v>0</v>
      </c>
      <c r="IG74" s="8">
        <v>0</v>
      </c>
      <c r="IH74" s="8">
        <v>0</v>
      </c>
      <c r="II74" s="8">
        <v>0</v>
      </c>
      <c r="IJ74" s="8">
        <v>0</v>
      </c>
      <c r="IK74" s="8">
        <v>0</v>
      </c>
      <c r="IL74" s="8">
        <v>0</v>
      </c>
      <c r="IM74" s="8">
        <v>0</v>
      </c>
      <c r="IN74" s="8">
        <v>0</v>
      </c>
      <c r="IO74" s="8">
        <v>0</v>
      </c>
      <c r="IP74" s="8">
        <v>0</v>
      </c>
      <c r="IQ74" s="8">
        <v>0</v>
      </c>
      <c r="IR74" s="8">
        <v>0</v>
      </c>
      <c r="IS74" s="8">
        <v>0</v>
      </c>
      <c r="IT74" s="8">
        <v>0</v>
      </c>
      <c r="IU74" s="8">
        <v>0</v>
      </c>
      <c r="IV74" s="8">
        <v>0</v>
      </c>
      <c r="IW74" s="8">
        <v>0</v>
      </c>
      <c r="IX74" s="8">
        <v>0</v>
      </c>
      <c r="IY74" s="8">
        <v>0</v>
      </c>
      <c r="IZ74" s="8">
        <v>0</v>
      </c>
      <c r="JA74" s="8">
        <v>0</v>
      </c>
      <c r="JB74" s="8">
        <v>0</v>
      </c>
      <c r="JC74" s="8">
        <v>0</v>
      </c>
      <c r="JD74" s="8">
        <v>0</v>
      </c>
      <c r="JE74" s="8">
        <v>0</v>
      </c>
      <c r="JF74" s="8">
        <v>0</v>
      </c>
      <c r="JG74" s="8">
        <v>0</v>
      </c>
      <c r="JH74" s="8">
        <v>1</v>
      </c>
      <c r="JI74" s="8">
        <v>0</v>
      </c>
      <c r="JJ74" s="8">
        <v>0</v>
      </c>
      <c r="JK74" s="8">
        <v>0</v>
      </c>
      <c r="JL74" s="8">
        <v>0</v>
      </c>
      <c r="JM74" s="8">
        <v>0</v>
      </c>
      <c r="JN74" s="8">
        <v>0</v>
      </c>
      <c r="JO74" s="8">
        <v>0</v>
      </c>
      <c r="JP74" s="8">
        <v>0</v>
      </c>
      <c r="JQ74" s="8">
        <v>0</v>
      </c>
      <c r="JR74" s="8">
        <v>0</v>
      </c>
      <c r="JS74" s="8">
        <v>0</v>
      </c>
      <c r="JT74" s="8">
        <v>0</v>
      </c>
      <c r="JU74" s="8">
        <v>0</v>
      </c>
      <c r="JV74" s="8">
        <v>0</v>
      </c>
      <c r="JW74" s="8">
        <v>0</v>
      </c>
      <c r="JX74" s="8">
        <v>0</v>
      </c>
      <c r="JY74" s="8">
        <v>0</v>
      </c>
      <c r="JZ74" s="8">
        <v>0</v>
      </c>
      <c r="KA74" s="8">
        <v>0</v>
      </c>
      <c r="KB74" s="8">
        <v>0</v>
      </c>
      <c r="KC74" s="8">
        <v>0</v>
      </c>
      <c r="KD74" s="8">
        <v>0</v>
      </c>
      <c r="KE74" s="8">
        <v>0</v>
      </c>
      <c r="KF74" s="8">
        <v>0</v>
      </c>
      <c r="KG74" s="8">
        <v>0</v>
      </c>
      <c r="KH74" s="8">
        <v>0</v>
      </c>
      <c r="KI74" s="8">
        <v>0</v>
      </c>
      <c r="KJ74" s="8">
        <v>0</v>
      </c>
      <c r="KK74" s="8">
        <v>0</v>
      </c>
      <c r="KL74" s="8">
        <v>0</v>
      </c>
      <c r="KM74" s="8">
        <v>0</v>
      </c>
      <c r="KN74" s="8">
        <v>0</v>
      </c>
      <c r="KO74" s="8">
        <v>0</v>
      </c>
      <c r="KP74" s="8">
        <v>0</v>
      </c>
      <c r="KQ74" s="8">
        <v>0</v>
      </c>
      <c r="KR74" s="8">
        <v>0</v>
      </c>
      <c r="KS74" s="8">
        <v>0</v>
      </c>
      <c r="KT74" s="8">
        <v>0</v>
      </c>
      <c r="KU74" s="8">
        <v>0</v>
      </c>
      <c r="KV74" s="8">
        <v>0</v>
      </c>
      <c r="KW74" s="8">
        <v>0</v>
      </c>
      <c r="KX74" s="8">
        <v>0</v>
      </c>
      <c r="KY74" s="8">
        <v>0</v>
      </c>
      <c r="KZ74" s="8">
        <v>0</v>
      </c>
      <c r="LA74" s="8">
        <v>0</v>
      </c>
      <c r="LB74" s="8">
        <v>0</v>
      </c>
      <c r="LC74" s="8">
        <v>0</v>
      </c>
      <c r="LD74" s="8">
        <v>0</v>
      </c>
      <c r="LE74" s="8">
        <v>0</v>
      </c>
      <c r="LF74" s="8">
        <v>0</v>
      </c>
      <c r="LG74" s="8">
        <v>0</v>
      </c>
      <c r="LH74" s="8">
        <v>0</v>
      </c>
      <c r="LI74" s="8">
        <v>0</v>
      </c>
      <c r="LJ74" s="8">
        <v>0</v>
      </c>
      <c r="LK74" s="8">
        <v>0</v>
      </c>
      <c r="LL74" s="8">
        <v>0</v>
      </c>
      <c r="LM74" s="8">
        <v>0</v>
      </c>
      <c r="LN74" s="8">
        <v>0</v>
      </c>
      <c r="LO74" s="8">
        <v>0</v>
      </c>
      <c r="LP74" s="8">
        <v>0</v>
      </c>
      <c r="LQ74" s="8">
        <v>1</v>
      </c>
      <c r="LR74" s="8">
        <v>0</v>
      </c>
      <c r="LS74" s="8">
        <v>0</v>
      </c>
      <c r="LT74" s="8">
        <v>0</v>
      </c>
      <c r="LU74" s="8">
        <v>0</v>
      </c>
      <c r="LV74" s="8">
        <v>0</v>
      </c>
      <c r="LW74" s="8">
        <v>0</v>
      </c>
      <c r="LX74" s="8">
        <v>0</v>
      </c>
      <c r="LY74" s="8">
        <v>0</v>
      </c>
      <c r="LZ74" s="8">
        <v>0</v>
      </c>
      <c r="MA74" s="8">
        <v>0</v>
      </c>
      <c r="MB74" s="8">
        <v>0</v>
      </c>
      <c r="MC74" s="8">
        <v>0</v>
      </c>
      <c r="MD74" s="8">
        <v>0</v>
      </c>
      <c r="ME74" s="8">
        <v>0</v>
      </c>
      <c r="MF74" s="8">
        <v>0</v>
      </c>
      <c r="MG74" s="8">
        <v>0</v>
      </c>
      <c r="MH74" s="8">
        <v>0</v>
      </c>
      <c r="MI74" s="8">
        <v>0</v>
      </c>
      <c r="MJ74" s="8">
        <v>0</v>
      </c>
      <c r="MK74" s="8">
        <v>0</v>
      </c>
      <c r="ML74" s="8">
        <v>0</v>
      </c>
      <c r="MM74" s="8">
        <v>0</v>
      </c>
      <c r="MN74" s="8">
        <v>0</v>
      </c>
      <c r="MO74" s="8">
        <v>0</v>
      </c>
      <c r="MP74" s="8">
        <v>0</v>
      </c>
      <c r="MQ74" s="8">
        <v>0</v>
      </c>
      <c r="MR74" s="8">
        <v>0</v>
      </c>
      <c r="MS74" s="8">
        <v>0</v>
      </c>
      <c r="MT74" s="8">
        <v>0</v>
      </c>
      <c r="MU74" s="8">
        <v>1</v>
      </c>
      <c r="MV74" s="8">
        <v>0</v>
      </c>
      <c r="MW74" s="8">
        <v>0</v>
      </c>
      <c r="MX74" s="8">
        <v>0</v>
      </c>
      <c r="MY74" s="8">
        <v>0</v>
      </c>
      <c r="MZ74" s="8">
        <v>0</v>
      </c>
      <c r="NA74" s="8">
        <v>0</v>
      </c>
      <c r="NB74" s="8">
        <v>0</v>
      </c>
      <c r="NC74" s="8">
        <v>0</v>
      </c>
      <c r="ND74" s="8">
        <v>0</v>
      </c>
      <c r="NE74" s="8">
        <v>0</v>
      </c>
      <c r="NF74" s="8">
        <v>0</v>
      </c>
      <c r="NG74" s="8">
        <v>0</v>
      </c>
      <c r="NH74" s="8">
        <v>0</v>
      </c>
      <c r="NI74" s="8">
        <v>0</v>
      </c>
      <c r="NJ74" s="8">
        <v>0</v>
      </c>
      <c r="NK74" s="8">
        <v>0</v>
      </c>
      <c r="NL74" s="8">
        <v>0</v>
      </c>
      <c r="NM74" s="8">
        <v>0</v>
      </c>
      <c r="NN74" s="8">
        <v>0</v>
      </c>
      <c r="NO74" s="8">
        <v>0</v>
      </c>
      <c r="NP74" s="8">
        <v>0</v>
      </c>
      <c r="NQ74" s="8">
        <v>0</v>
      </c>
      <c r="NR74" s="8">
        <v>0</v>
      </c>
      <c r="NS74" s="8">
        <v>0</v>
      </c>
      <c r="NT74" s="8">
        <v>0</v>
      </c>
      <c r="NU74" s="8">
        <v>1</v>
      </c>
      <c r="NV74" s="8">
        <v>0</v>
      </c>
      <c r="NW74" s="8">
        <v>0</v>
      </c>
      <c r="NX74" s="8">
        <v>0</v>
      </c>
      <c r="NY74" s="8">
        <v>0</v>
      </c>
      <c r="NZ74" s="8">
        <v>0</v>
      </c>
      <c r="OA74" s="8">
        <v>0</v>
      </c>
      <c r="OB74" s="8">
        <v>0</v>
      </c>
      <c r="OC74" s="8">
        <v>0</v>
      </c>
      <c r="OD74" s="8">
        <v>0</v>
      </c>
      <c r="OE74" s="8">
        <v>0</v>
      </c>
      <c r="OF74" s="8">
        <v>0</v>
      </c>
      <c r="OG74" s="8">
        <v>0</v>
      </c>
      <c r="OH74" s="8">
        <v>0</v>
      </c>
      <c r="OI74" s="8">
        <v>0</v>
      </c>
      <c r="OJ74" s="8">
        <v>0</v>
      </c>
      <c r="OK74" s="8">
        <v>0</v>
      </c>
      <c r="OL74" s="8">
        <v>0</v>
      </c>
      <c r="OM74" s="8">
        <v>0</v>
      </c>
      <c r="ON74" s="8">
        <v>0</v>
      </c>
      <c r="OO74" s="8">
        <v>1</v>
      </c>
      <c r="OP74" s="8">
        <v>0</v>
      </c>
      <c r="OQ74" s="8">
        <v>0</v>
      </c>
      <c r="OR74" s="8">
        <v>0</v>
      </c>
      <c r="OS74" s="8">
        <v>0</v>
      </c>
      <c r="OT74" s="8">
        <v>0</v>
      </c>
      <c r="OU74" s="8">
        <v>0</v>
      </c>
      <c r="OV74" s="8">
        <v>0</v>
      </c>
      <c r="OW74" s="8">
        <v>0</v>
      </c>
      <c r="OX74" s="8">
        <v>0</v>
      </c>
      <c r="OY74" s="8">
        <v>0</v>
      </c>
      <c r="OZ74" s="8">
        <v>0</v>
      </c>
      <c r="PA74" s="8">
        <v>0</v>
      </c>
      <c r="PB74" s="8">
        <v>0</v>
      </c>
      <c r="PC74" s="8">
        <v>0</v>
      </c>
      <c r="PD74" s="8">
        <v>0</v>
      </c>
      <c r="PE74" s="8">
        <v>0</v>
      </c>
      <c r="PF74" s="8">
        <v>0</v>
      </c>
      <c r="PG74" s="8">
        <v>0</v>
      </c>
      <c r="PH74" s="8">
        <v>1</v>
      </c>
      <c r="PI74" s="8">
        <v>0</v>
      </c>
      <c r="PJ74" s="8">
        <v>0</v>
      </c>
      <c r="PK74" s="8">
        <v>0</v>
      </c>
      <c r="PL74" s="8">
        <v>0</v>
      </c>
      <c r="PM74" s="8">
        <v>0</v>
      </c>
      <c r="PN74" s="8">
        <v>0</v>
      </c>
      <c r="PO74" s="8">
        <v>0</v>
      </c>
      <c r="PP74" s="8">
        <v>0</v>
      </c>
      <c r="PQ74" s="8">
        <v>0</v>
      </c>
      <c r="PR74" s="8">
        <v>0</v>
      </c>
      <c r="PS74" s="8">
        <v>0</v>
      </c>
      <c r="PT74" s="8">
        <v>0</v>
      </c>
      <c r="PU74" s="8">
        <v>0</v>
      </c>
      <c r="PV74" s="8">
        <v>0</v>
      </c>
      <c r="PW74" s="8">
        <v>0</v>
      </c>
      <c r="PX74" s="8">
        <v>0</v>
      </c>
      <c r="PY74" s="8">
        <v>0</v>
      </c>
      <c r="PZ74" s="8">
        <v>0</v>
      </c>
      <c r="QA74" s="8">
        <v>0</v>
      </c>
      <c r="QB74" s="8">
        <v>0</v>
      </c>
      <c r="QC74" s="8">
        <v>0</v>
      </c>
      <c r="QD74" s="8">
        <v>0</v>
      </c>
      <c r="QE74" s="8">
        <v>0</v>
      </c>
      <c r="QF74" s="8">
        <v>0</v>
      </c>
      <c r="QG74" s="8">
        <v>0</v>
      </c>
      <c r="QH74" s="8">
        <v>0</v>
      </c>
      <c r="QI74" s="8">
        <v>0</v>
      </c>
      <c r="QJ74" s="8">
        <v>0</v>
      </c>
      <c r="QK74" s="8">
        <v>0</v>
      </c>
      <c r="QL74" s="8">
        <v>0</v>
      </c>
      <c r="QM74" s="8">
        <v>0</v>
      </c>
      <c r="QN74" s="8">
        <v>0</v>
      </c>
      <c r="QO74" s="8">
        <v>0</v>
      </c>
      <c r="QP74" s="8">
        <v>0</v>
      </c>
      <c r="QQ74" s="8">
        <v>0</v>
      </c>
      <c r="QR74" s="8">
        <v>0</v>
      </c>
      <c r="QS74" s="8">
        <v>0</v>
      </c>
      <c r="QT74" s="8">
        <v>0</v>
      </c>
      <c r="QU74" s="8">
        <v>0</v>
      </c>
      <c r="QV74" s="8">
        <v>0</v>
      </c>
      <c r="QW74" s="8">
        <v>0</v>
      </c>
      <c r="QX74" s="8">
        <v>0</v>
      </c>
      <c r="QY74" s="8">
        <v>0</v>
      </c>
      <c r="QZ74" s="8">
        <v>0</v>
      </c>
      <c r="RA74" s="8">
        <v>0</v>
      </c>
      <c r="RB74" s="8">
        <v>0</v>
      </c>
      <c r="RC74" s="8">
        <v>0</v>
      </c>
      <c r="RD74" s="8">
        <v>0</v>
      </c>
      <c r="RE74" s="8">
        <v>0</v>
      </c>
      <c r="RF74" s="8">
        <v>0</v>
      </c>
      <c r="RG74" s="8">
        <v>0</v>
      </c>
      <c r="RH74" s="8">
        <v>0</v>
      </c>
      <c r="RI74" s="8">
        <v>0</v>
      </c>
      <c r="RJ74" s="8">
        <v>0</v>
      </c>
      <c r="RK74" s="8">
        <v>0</v>
      </c>
      <c r="RL74" s="8">
        <v>1</v>
      </c>
      <c r="RM74" s="8">
        <v>0</v>
      </c>
      <c r="RN74" s="8">
        <v>0</v>
      </c>
      <c r="RO74" s="8">
        <v>0</v>
      </c>
      <c r="RP74" s="8">
        <v>0</v>
      </c>
      <c r="RQ74" s="8">
        <v>0</v>
      </c>
      <c r="RR74" s="8">
        <v>0</v>
      </c>
      <c r="RS74" s="8">
        <v>0</v>
      </c>
      <c r="RT74" s="8">
        <v>0</v>
      </c>
      <c r="RU74" s="8">
        <v>0</v>
      </c>
      <c r="RV74" s="8">
        <v>0</v>
      </c>
      <c r="RW74" s="8">
        <v>0</v>
      </c>
      <c r="RX74" s="8">
        <v>0</v>
      </c>
      <c r="RY74" s="8">
        <v>0</v>
      </c>
      <c r="RZ74" s="8">
        <v>0</v>
      </c>
      <c r="SA74" s="8">
        <v>0</v>
      </c>
      <c r="SB74" s="8">
        <v>0</v>
      </c>
      <c r="SC74" s="8">
        <v>0</v>
      </c>
      <c r="SD74" s="8">
        <v>0</v>
      </c>
      <c r="SE74" s="8">
        <v>0</v>
      </c>
      <c r="SF74" s="8">
        <v>0</v>
      </c>
      <c r="SG74" s="8">
        <v>0</v>
      </c>
      <c r="SH74" s="8">
        <v>0</v>
      </c>
      <c r="SI74" s="8">
        <v>0</v>
      </c>
      <c r="SJ74" s="8">
        <v>0</v>
      </c>
      <c r="SK74" s="8">
        <v>0</v>
      </c>
    </row>
    <row r="75" spans="1:505">
      <c r="A75" s="4">
        <v>68</v>
      </c>
      <c r="B75" s="5" t="s">
        <v>143</v>
      </c>
      <c r="C75" s="5" t="s">
        <v>144</v>
      </c>
      <c r="D75" s="7">
        <f>SUM(F75:SK75)</f>
        <v>8</v>
      </c>
      <c r="E75" s="7">
        <f>SUMPRODUCT(F75:SK75,$F$5:$SK$5)</f>
        <v>2.251785061170501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1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1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1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8">
        <v>0</v>
      </c>
      <c r="IO75" s="8">
        <v>0</v>
      </c>
      <c r="IP75" s="8">
        <v>0</v>
      </c>
      <c r="IQ75" s="8">
        <v>0</v>
      </c>
      <c r="IR75" s="8">
        <v>0</v>
      </c>
      <c r="IS75" s="8">
        <v>0</v>
      </c>
      <c r="IT75" s="8">
        <v>0</v>
      </c>
      <c r="IU75" s="8">
        <v>0</v>
      </c>
      <c r="IV75" s="8">
        <v>0</v>
      </c>
      <c r="IW75" s="8">
        <v>0</v>
      </c>
      <c r="IX75" s="8">
        <v>0</v>
      </c>
      <c r="IY75" s="8">
        <v>0</v>
      </c>
      <c r="IZ75" s="8">
        <v>0</v>
      </c>
      <c r="JA75" s="8">
        <v>0</v>
      </c>
      <c r="JB75" s="8">
        <v>0</v>
      </c>
      <c r="JC75" s="8">
        <v>0</v>
      </c>
      <c r="JD75" s="8">
        <v>0</v>
      </c>
      <c r="JE75" s="8">
        <v>0</v>
      </c>
      <c r="JF75" s="8">
        <v>0</v>
      </c>
      <c r="JG75" s="8">
        <v>0</v>
      </c>
      <c r="JH75" s="8">
        <v>0</v>
      </c>
      <c r="JI75" s="8">
        <v>0</v>
      </c>
      <c r="JJ75" s="8">
        <v>0</v>
      </c>
      <c r="JK75" s="8">
        <v>0</v>
      </c>
      <c r="JL75" s="8">
        <v>0</v>
      </c>
      <c r="JM75" s="8">
        <v>0</v>
      </c>
      <c r="JN75" s="8">
        <v>0</v>
      </c>
      <c r="JO75" s="8">
        <v>0</v>
      </c>
      <c r="JP75" s="8">
        <v>1</v>
      </c>
      <c r="JQ75" s="8">
        <v>0</v>
      </c>
      <c r="JR75" s="8">
        <v>0</v>
      </c>
      <c r="JS75" s="8">
        <v>0</v>
      </c>
      <c r="JT75" s="8">
        <v>0</v>
      </c>
      <c r="JU75" s="8">
        <v>0</v>
      </c>
      <c r="JV75" s="8">
        <v>0</v>
      </c>
      <c r="JW75" s="8">
        <v>0</v>
      </c>
      <c r="JX75" s="8">
        <v>0</v>
      </c>
      <c r="JY75" s="8">
        <v>0</v>
      </c>
      <c r="JZ75" s="8">
        <v>0</v>
      </c>
      <c r="KA75" s="8">
        <v>0</v>
      </c>
      <c r="KB75" s="8">
        <v>0</v>
      </c>
      <c r="KC75" s="8">
        <v>0</v>
      </c>
      <c r="KD75" s="8">
        <v>0</v>
      </c>
      <c r="KE75" s="8">
        <v>0</v>
      </c>
      <c r="KF75" s="8">
        <v>0</v>
      </c>
      <c r="KG75" s="8">
        <v>0</v>
      </c>
      <c r="KH75" s="8">
        <v>0</v>
      </c>
      <c r="KI75" s="8">
        <v>0</v>
      </c>
      <c r="KJ75" s="8">
        <v>0</v>
      </c>
      <c r="KK75" s="8">
        <v>0</v>
      </c>
      <c r="KL75" s="8">
        <v>0</v>
      </c>
      <c r="KM75" s="8">
        <v>0</v>
      </c>
      <c r="KN75" s="8">
        <v>0</v>
      </c>
      <c r="KO75" s="8">
        <v>0</v>
      </c>
      <c r="KP75" s="8">
        <v>0</v>
      </c>
      <c r="KQ75" s="8">
        <v>0</v>
      </c>
      <c r="KR75" s="8">
        <v>0</v>
      </c>
      <c r="KS75" s="8">
        <v>0</v>
      </c>
      <c r="KT75" s="8">
        <v>0</v>
      </c>
      <c r="KU75" s="8">
        <v>0</v>
      </c>
      <c r="KV75" s="8">
        <v>0</v>
      </c>
      <c r="KW75" s="8">
        <v>0</v>
      </c>
      <c r="KX75" s="8">
        <v>0</v>
      </c>
      <c r="KY75" s="8">
        <v>0</v>
      </c>
      <c r="KZ75" s="8">
        <v>0</v>
      </c>
      <c r="LA75" s="8">
        <v>0</v>
      </c>
      <c r="LB75" s="8">
        <v>0</v>
      </c>
      <c r="LC75" s="8">
        <v>0</v>
      </c>
      <c r="LD75" s="8">
        <v>0</v>
      </c>
      <c r="LE75" s="8">
        <v>0</v>
      </c>
      <c r="LF75" s="8">
        <v>0</v>
      </c>
      <c r="LG75" s="8">
        <v>0</v>
      </c>
      <c r="LH75" s="8">
        <v>0</v>
      </c>
      <c r="LI75" s="8">
        <v>0</v>
      </c>
      <c r="LJ75" s="8">
        <v>0</v>
      </c>
      <c r="LK75" s="8">
        <v>0</v>
      </c>
      <c r="LL75" s="8">
        <v>0</v>
      </c>
      <c r="LM75" s="8">
        <v>0</v>
      </c>
      <c r="LN75" s="8">
        <v>0</v>
      </c>
      <c r="LO75" s="8">
        <v>0</v>
      </c>
      <c r="LP75" s="8">
        <v>0</v>
      </c>
      <c r="LQ75" s="8">
        <v>0</v>
      </c>
      <c r="LR75" s="8">
        <v>0</v>
      </c>
      <c r="LS75" s="8">
        <v>0</v>
      </c>
      <c r="LT75" s="8">
        <v>0</v>
      </c>
      <c r="LU75" s="8">
        <v>0</v>
      </c>
      <c r="LV75" s="8">
        <v>0</v>
      </c>
      <c r="LW75" s="8">
        <v>0</v>
      </c>
      <c r="LX75" s="8">
        <v>0</v>
      </c>
      <c r="LY75" s="8">
        <v>0</v>
      </c>
      <c r="LZ75" s="8">
        <v>0</v>
      </c>
      <c r="MA75" s="8">
        <v>0</v>
      </c>
      <c r="MB75" s="8">
        <v>0</v>
      </c>
      <c r="MC75" s="8">
        <v>0</v>
      </c>
      <c r="MD75" s="8">
        <v>0</v>
      </c>
      <c r="ME75" s="8">
        <v>0</v>
      </c>
      <c r="MF75" s="8">
        <v>0</v>
      </c>
      <c r="MG75" s="8">
        <v>0</v>
      </c>
      <c r="MH75" s="8">
        <v>0</v>
      </c>
      <c r="MI75" s="8">
        <v>0</v>
      </c>
      <c r="MJ75" s="8">
        <v>0</v>
      </c>
      <c r="MK75" s="8">
        <v>0</v>
      </c>
      <c r="ML75" s="8">
        <v>0</v>
      </c>
      <c r="MM75" s="8">
        <v>0</v>
      </c>
      <c r="MN75" s="8">
        <v>0</v>
      </c>
      <c r="MO75" s="8">
        <v>0</v>
      </c>
      <c r="MP75" s="8">
        <v>0</v>
      </c>
      <c r="MQ75" s="8">
        <v>0</v>
      </c>
      <c r="MR75" s="8">
        <v>0</v>
      </c>
      <c r="MS75" s="8">
        <v>0</v>
      </c>
      <c r="MT75" s="8">
        <v>0</v>
      </c>
      <c r="MU75" s="8">
        <v>0</v>
      </c>
      <c r="MV75" s="8">
        <v>0</v>
      </c>
      <c r="MW75" s="8">
        <v>0</v>
      </c>
      <c r="MX75" s="8">
        <v>1</v>
      </c>
      <c r="MY75" s="8">
        <v>0</v>
      </c>
      <c r="MZ75" s="8">
        <v>0</v>
      </c>
      <c r="NA75" s="8">
        <v>0</v>
      </c>
      <c r="NB75" s="8">
        <v>0</v>
      </c>
      <c r="NC75" s="8">
        <v>0</v>
      </c>
      <c r="ND75" s="8">
        <v>0</v>
      </c>
      <c r="NE75" s="8">
        <v>0</v>
      </c>
      <c r="NF75" s="8">
        <v>0</v>
      </c>
      <c r="NG75" s="8">
        <v>0</v>
      </c>
      <c r="NH75" s="8">
        <v>0</v>
      </c>
      <c r="NI75" s="8">
        <v>1</v>
      </c>
      <c r="NJ75" s="8">
        <v>0</v>
      </c>
      <c r="NK75" s="8">
        <v>0</v>
      </c>
      <c r="NL75" s="8">
        <v>0</v>
      </c>
      <c r="NM75" s="8">
        <v>0</v>
      </c>
      <c r="NN75" s="8">
        <v>0</v>
      </c>
      <c r="NO75" s="8">
        <v>0</v>
      </c>
      <c r="NP75" s="8">
        <v>0</v>
      </c>
      <c r="NQ75" s="8">
        <v>0</v>
      </c>
      <c r="NR75" s="8">
        <v>0</v>
      </c>
      <c r="NS75" s="8">
        <v>0</v>
      </c>
      <c r="NT75" s="8">
        <v>0</v>
      </c>
      <c r="NU75" s="8">
        <v>0</v>
      </c>
      <c r="NV75" s="8">
        <v>0</v>
      </c>
      <c r="NW75" s="8">
        <v>0</v>
      </c>
      <c r="NX75" s="8">
        <v>0</v>
      </c>
      <c r="NY75" s="8">
        <v>0</v>
      </c>
      <c r="NZ75" s="8">
        <v>0</v>
      </c>
      <c r="OA75" s="8">
        <v>0</v>
      </c>
      <c r="OB75" s="8">
        <v>0</v>
      </c>
      <c r="OC75" s="8">
        <v>0</v>
      </c>
      <c r="OD75" s="8">
        <v>0</v>
      </c>
      <c r="OE75" s="8">
        <v>0</v>
      </c>
      <c r="OF75" s="8">
        <v>0</v>
      </c>
      <c r="OG75" s="8">
        <v>0</v>
      </c>
      <c r="OH75" s="8">
        <v>0</v>
      </c>
      <c r="OI75" s="8">
        <v>0</v>
      </c>
      <c r="OJ75" s="8">
        <v>0</v>
      </c>
      <c r="OK75" s="8">
        <v>0</v>
      </c>
      <c r="OL75" s="8">
        <v>0</v>
      </c>
      <c r="OM75" s="8">
        <v>0</v>
      </c>
      <c r="ON75" s="8">
        <v>0</v>
      </c>
      <c r="OO75" s="8">
        <v>0</v>
      </c>
      <c r="OP75" s="8">
        <v>0</v>
      </c>
      <c r="OQ75" s="8">
        <v>0</v>
      </c>
      <c r="OR75" s="8">
        <v>0</v>
      </c>
      <c r="OS75" s="8">
        <v>0</v>
      </c>
      <c r="OT75" s="8">
        <v>0</v>
      </c>
      <c r="OU75" s="8">
        <v>0</v>
      </c>
      <c r="OV75" s="8">
        <v>0</v>
      </c>
      <c r="OW75" s="8">
        <v>0</v>
      </c>
      <c r="OX75" s="8">
        <v>0</v>
      </c>
      <c r="OY75" s="8">
        <v>0</v>
      </c>
      <c r="OZ75" s="8">
        <v>0</v>
      </c>
      <c r="PA75" s="8">
        <v>0</v>
      </c>
      <c r="PB75" s="8">
        <v>0</v>
      </c>
      <c r="PC75" s="8">
        <v>0</v>
      </c>
      <c r="PD75" s="8">
        <v>0</v>
      </c>
      <c r="PE75" s="8">
        <v>0</v>
      </c>
      <c r="PF75" s="8">
        <v>0</v>
      </c>
      <c r="PG75" s="8">
        <v>0</v>
      </c>
      <c r="PH75" s="8">
        <v>0</v>
      </c>
      <c r="PI75" s="8">
        <v>0</v>
      </c>
      <c r="PJ75" s="8">
        <v>0</v>
      </c>
      <c r="PK75" s="8">
        <v>0</v>
      </c>
      <c r="PL75" s="8">
        <v>0</v>
      </c>
      <c r="PM75" s="8">
        <v>0</v>
      </c>
      <c r="PN75" s="8">
        <v>0</v>
      </c>
      <c r="PO75" s="8">
        <v>0</v>
      </c>
      <c r="PP75" s="8">
        <v>0</v>
      </c>
      <c r="PQ75" s="8">
        <v>0</v>
      </c>
      <c r="PR75" s="8">
        <v>0</v>
      </c>
      <c r="PS75" s="8">
        <v>0</v>
      </c>
      <c r="PT75" s="8">
        <v>0</v>
      </c>
      <c r="PU75" s="8">
        <v>0</v>
      </c>
      <c r="PV75" s="8">
        <v>0</v>
      </c>
      <c r="PW75" s="8">
        <v>0</v>
      </c>
      <c r="PX75" s="8">
        <v>0</v>
      </c>
      <c r="PY75" s="8">
        <v>0</v>
      </c>
      <c r="PZ75" s="8">
        <v>0</v>
      </c>
      <c r="QA75" s="8">
        <v>0</v>
      </c>
      <c r="QB75" s="8">
        <v>0</v>
      </c>
      <c r="QC75" s="8">
        <v>0</v>
      </c>
      <c r="QD75" s="8">
        <v>0</v>
      </c>
      <c r="QE75" s="8">
        <v>0</v>
      </c>
      <c r="QF75" s="8">
        <v>0</v>
      </c>
      <c r="QG75" s="8">
        <v>0</v>
      </c>
      <c r="QH75" s="8">
        <v>0</v>
      </c>
      <c r="QI75" s="8">
        <v>0</v>
      </c>
      <c r="QJ75" s="8">
        <v>0</v>
      </c>
      <c r="QK75" s="8">
        <v>0</v>
      </c>
      <c r="QL75" s="8">
        <v>0</v>
      </c>
      <c r="QM75" s="8">
        <v>0</v>
      </c>
      <c r="QN75" s="8">
        <v>0</v>
      </c>
      <c r="QO75" s="8">
        <v>0</v>
      </c>
      <c r="QP75" s="8">
        <v>0</v>
      </c>
      <c r="QQ75" s="8">
        <v>0</v>
      </c>
      <c r="QR75" s="8">
        <v>0</v>
      </c>
      <c r="QS75" s="8">
        <v>0</v>
      </c>
      <c r="QT75" s="8">
        <v>0</v>
      </c>
      <c r="QU75" s="8">
        <v>1</v>
      </c>
      <c r="QV75" s="8">
        <v>0</v>
      </c>
      <c r="QW75" s="8">
        <v>0</v>
      </c>
      <c r="QX75" s="8">
        <v>0</v>
      </c>
      <c r="QY75" s="8">
        <v>0</v>
      </c>
      <c r="QZ75" s="8">
        <v>0</v>
      </c>
      <c r="RA75" s="8">
        <v>0</v>
      </c>
      <c r="RB75" s="8">
        <v>0</v>
      </c>
      <c r="RC75" s="8">
        <v>0</v>
      </c>
      <c r="RD75" s="8">
        <v>0</v>
      </c>
      <c r="RE75" s="8">
        <v>0</v>
      </c>
      <c r="RF75" s="8">
        <v>0</v>
      </c>
      <c r="RG75" s="8">
        <v>0</v>
      </c>
      <c r="RH75" s="8">
        <v>0</v>
      </c>
      <c r="RI75" s="8">
        <v>0</v>
      </c>
      <c r="RJ75" s="8">
        <v>0</v>
      </c>
      <c r="RK75" s="8">
        <v>0</v>
      </c>
      <c r="RL75" s="8">
        <v>0</v>
      </c>
      <c r="RM75" s="8">
        <v>0</v>
      </c>
      <c r="RN75" s="8">
        <v>0</v>
      </c>
      <c r="RO75" s="8">
        <v>0</v>
      </c>
      <c r="RP75" s="8">
        <v>0</v>
      </c>
      <c r="RQ75" s="8">
        <v>0</v>
      </c>
      <c r="RR75" s="8">
        <v>0</v>
      </c>
      <c r="RS75" s="8">
        <v>0</v>
      </c>
      <c r="RT75" s="8">
        <v>0</v>
      </c>
      <c r="RU75" s="8">
        <v>0</v>
      </c>
      <c r="RV75" s="8">
        <v>0</v>
      </c>
      <c r="RW75" s="8">
        <v>0</v>
      </c>
      <c r="RX75" s="8">
        <v>0</v>
      </c>
      <c r="RY75" s="8">
        <v>0</v>
      </c>
      <c r="RZ75" s="8">
        <v>0</v>
      </c>
      <c r="SA75" s="8">
        <v>0</v>
      </c>
      <c r="SB75" s="8">
        <v>0</v>
      </c>
      <c r="SC75" s="8">
        <v>0</v>
      </c>
      <c r="SD75" s="8">
        <v>0</v>
      </c>
      <c r="SE75" s="8">
        <v>0</v>
      </c>
      <c r="SF75" s="8">
        <v>0</v>
      </c>
      <c r="SG75" s="8">
        <v>0</v>
      </c>
      <c r="SH75" s="8">
        <v>0</v>
      </c>
      <c r="SI75" s="8">
        <v>0</v>
      </c>
      <c r="SJ75" s="8">
        <v>0</v>
      </c>
      <c r="SK75" s="8">
        <v>0</v>
      </c>
    </row>
    <row r="76" spans="1:505">
      <c r="A76" s="4">
        <v>69</v>
      </c>
      <c r="B76" s="5" t="s">
        <v>145</v>
      </c>
      <c r="C76" s="5" t="s">
        <v>146</v>
      </c>
      <c r="D76" s="7">
        <f>SUM(F76:SK76)</f>
        <v>29</v>
      </c>
      <c r="E76" s="7">
        <f>SUMPRODUCT(F76:SK76,$F$5:$SK$5)</f>
        <v>7.670728169976328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1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1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1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1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1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1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1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1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1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1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1</v>
      </c>
      <c r="GM76" s="8">
        <v>1</v>
      </c>
      <c r="GN76" s="8">
        <v>0</v>
      </c>
      <c r="GO76" s="8">
        <v>0</v>
      </c>
      <c r="GP76" s="8">
        <v>0</v>
      </c>
      <c r="GQ76" s="8">
        <v>0</v>
      </c>
      <c r="GR76" s="8">
        <v>1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1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1</v>
      </c>
      <c r="IC76" s="8">
        <v>0</v>
      </c>
      <c r="ID76" s="8">
        <v>0</v>
      </c>
      <c r="IE76" s="8">
        <v>0</v>
      </c>
      <c r="IF76" s="8">
        <v>0</v>
      </c>
      <c r="IG76" s="8">
        <v>1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8">
        <v>0</v>
      </c>
      <c r="IO76" s="8">
        <v>0</v>
      </c>
      <c r="IP76" s="8">
        <v>0</v>
      </c>
      <c r="IQ76" s="8">
        <v>0</v>
      </c>
      <c r="IR76" s="8">
        <v>0</v>
      </c>
      <c r="IS76" s="8">
        <v>0</v>
      </c>
      <c r="IT76" s="8">
        <v>0</v>
      </c>
      <c r="IU76" s="8">
        <v>0</v>
      </c>
      <c r="IV76" s="8">
        <v>0</v>
      </c>
      <c r="IW76" s="8">
        <v>0</v>
      </c>
      <c r="IX76" s="8">
        <v>0</v>
      </c>
      <c r="IY76" s="8">
        <v>0</v>
      </c>
      <c r="IZ76" s="8">
        <v>0</v>
      </c>
      <c r="JA76" s="8">
        <v>0</v>
      </c>
      <c r="JB76" s="8">
        <v>0</v>
      </c>
      <c r="JC76" s="8">
        <v>0</v>
      </c>
      <c r="JD76" s="8">
        <v>0</v>
      </c>
      <c r="JE76" s="8">
        <v>0</v>
      </c>
      <c r="JF76" s="8">
        <v>0</v>
      </c>
      <c r="JG76" s="8">
        <v>0</v>
      </c>
      <c r="JH76" s="8">
        <v>0</v>
      </c>
      <c r="JI76" s="8">
        <v>0</v>
      </c>
      <c r="JJ76" s="8">
        <v>0</v>
      </c>
      <c r="JK76" s="8">
        <v>0</v>
      </c>
      <c r="JL76" s="8">
        <v>1</v>
      </c>
      <c r="JM76" s="8">
        <v>0</v>
      </c>
      <c r="JN76" s="8">
        <v>0</v>
      </c>
      <c r="JO76" s="8">
        <v>1</v>
      </c>
      <c r="JP76" s="8">
        <v>0</v>
      </c>
      <c r="JQ76" s="8">
        <v>0</v>
      </c>
      <c r="JR76" s="8">
        <v>0</v>
      </c>
      <c r="JS76" s="8">
        <v>0</v>
      </c>
      <c r="JT76" s="8">
        <v>0</v>
      </c>
      <c r="JU76" s="8">
        <v>0</v>
      </c>
      <c r="JV76" s="8">
        <v>0</v>
      </c>
      <c r="JW76" s="8">
        <v>0</v>
      </c>
      <c r="JX76" s="8">
        <v>0</v>
      </c>
      <c r="JY76" s="8">
        <v>0</v>
      </c>
      <c r="JZ76" s="8">
        <v>0</v>
      </c>
      <c r="KA76" s="8">
        <v>0</v>
      </c>
      <c r="KB76" s="8">
        <v>0</v>
      </c>
      <c r="KC76" s="8">
        <v>0</v>
      </c>
      <c r="KD76" s="8">
        <v>0</v>
      </c>
      <c r="KE76" s="8">
        <v>0</v>
      </c>
      <c r="KF76" s="8">
        <v>0</v>
      </c>
      <c r="KG76" s="8">
        <v>0</v>
      </c>
      <c r="KH76" s="8">
        <v>0</v>
      </c>
      <c r="KI76" s="8">
        <v>0</v>
      </c>
      <c r="KJ76" s="8">
        <v>0</v>
      </c>
      <c r="KK76" s="8">
        <v>0</v>
      </c>
      <c r="KL76" s="8">
        <v>0</v>
      </c>
      <c r="KM76" s="8">
        <v>0</v>
      </c>
      <c r="KN76" s="8">
        <v>0</v>
      </c>
      <c r="KO76" s="8">
        <v>0</v>
      </c>
      <c r="KP76" s="8">
        <v>0</v>
      </c>
      <c r="KQ76" s="8">
        <v>0</v>
      </c>
      <c r="KR76" s="8">
        <v>0</v>
      </c>
      <c r="KS76" s="8">
        <v>0</v>
      </c>
      <c r="KT76" s="8">
        <v>0</v>
      </c>
      <c r="KU76" s="8">
        <v>0</v>
      </c>
      <c r="KV76" s="8">
        <v>0</v>
      </c>
      <c r="KW76" s="8">
        <v>1</v>
      </c>
      <c r="KX76" s="8">
        <v>0</v>
      </c>
      <c r="KY76" s="8">
        <v>0</v>
      </c>
      <c r="KZ76" s="8">
        <v>0</v>
      </c>
      <c r="LA76" s="8">
        <v>0</v>
      </c>
      <c r="LB76" s="8">
        <v>0</v>
      </c>
      <c r="LC76" s="8">
        <v>0</v>
      </c>
      <c r="LD76" s="8">
        <v>0</v>
      </c>
      <c r="LE76" s="8">
        <v>0</v>
      </c>
      <c r="LF76" s="8">
        <v>1</v>
      </c>
      <c r="LG76" s="8">
        <v>0</v>
      </c>
      <c r="LH76" s="8">
        <v>0</v>
      </c>
      <c r="LI76" s="8">
        <v>0</v>
      </c>
      <c r="LJ76" s="8">
        <v>0</v>
      </c>
      <c r="LK76" s="8">
        <v>0</v>
      </c>
      <c r="LL76" s="8">
        <v>0</v>
      </c>
      <c r="LM76" s="8">
        <v>0</v>
      </c>
      <c r="LN76" s="8">
        <v>0</v>
      </c>
      <c r="LO76" s="8">
        <v>0</v>
      </c>
      <c r="LP76" s="8">
        <v>1</v>
      </c>
      <c r="LQ76" s="8">
        <v>0</v>
      </c>
      <c r="LR76" s="8">
        <v>0</v>
      </c>
      <c r="LS76" s="8">
        <v>0</v>
      </c>
      <c r="LT76" s="8">
        <v>0</v>
      </c>
      <c r="LU76" s="8">
        <v>0</v>
      </c>
      <c r="LV76" s="8">
        <v>0</v>
      </c>
      <c r="LW76" s="8">
        <v>0</v>
      </c>
      <c r="LX76" s="8">
        <v>0</v>
      </c>
      <c r="LY76" s="8">
        <v>0</v>
      </c>
      <c r="LZ76" s="8">
        <v>0</v>
      </c>
      <c r="MA76" s="8">
        <v>0</v>
      </c>
      <c r="MB76" s="8">
        <v>0</v>
      </c>
      <c r="MC76" s="8">
        <v>0</v>
      </c>
      <c r="MD76" s="8">
        <v>0</v>
      </c>
      <c r="ME76" s="8">
        <v>0</v>
      </c>
      <c r="MF76" s="8">
        <v>0</v>
      </c>
      <c r="MG76" s="8">
        <v>0</v>
      </c>
      <c r="MH76" s="8">
        <v>0</v>
      </c>
      <c r="MI76" s="8">
        <v>0</v>
      </c>
      <c r="MJ76" s="8">
        <v>0</v>
      </c>
      <c r="MK76" s="8">
        <v>0</v>
      </c>
      <c r="ML76" s="8">
        <v>0</v>
      </c>
      <c r="MM76" s="8">
        <v>0</v>
      </c>
      <c r="MN76" s="8">
        <v>0</v>
      </c>
      <c r="MO76" s="8">
        <v>0</v>
      </c>
      <c r="MP76" s="8">
        <v>0</v>
      </c>
      <c r="MQ76" s="8">
        <v>0</v>
      </c>
      <c r="MR76" s="8">
        <v>0</v>
      </c>
      <c r="MS76" s="8">
        <v>1</v>
      </c>
      <c r="MT76" s="8">
        <v>0</v>
      </c>
      <c r="MU76" s="8">
        <v>0</v>
      </c>
      <c r="MV76" s="8">
        <v>0</v>
      </c>
      <c r="MW76" s="8">
        <v>0</v>
      </c>
      <c r="MX76" s="8">
        <v>0</v>
      </c>
      <c r="MY76" s="8">
        <v>0</v>
      </c>
      <c r="MZ76" s="8">
        <v>0</v>
      </c>
      <c r="NA76" s="8">
        <v>0</v>
      </c>
      <c r="NB76" s="8">
        <v>0</v>
      </c>
      <c r="NC76" s="8">
        <v>0</v>
      </c>
      <c r="ND76" s="8">
        <v>0</v>
      </c>
      <c r="NE76" s="8">
        <v>0</v>
      </c>
      <c r="NF76" s="8">
        <v>0</v>
      </c>
      <c r="NG76" s="8">
        <v>0</v>
      </c>
      <c r="NH76" s="8">
        <v>0</v>
      </c>
      <c r="NI76" s="8">
        <v>0</v>
      </c>
      <c r="NJ76" s="8">
        <v>0</v>
      </c>
      <c r="NK76" s="8">
        <v>0</v>
      </c>
      <c r="NL76" s="8">
        <v>0</v>
      </c>
      <c r="NM76" s="8">
        <v>0</v>
      </c>
      <c r="NN76" s="8">
        <v>0</v>
      </c>
      <c r="NO76" s="8">
        <v>0</v>
      </c>
      <c r="NP76" s="8">
        <v>0</v>
      </c>
      <c r="NQ76" s="8">
        <v>0</v>
      </c>
      <c r="NR76" s="8">
        <v>0</v>
      </c>
      <c r="NS76" s="8">
        <v>0</v>
      </c>
      <c r="NT76" s="8">
        <v>0</v>
      </c>
      <c r="NU76" s="8">
        <v>0</v>
      </c>
      <c r="NV76" s="8">
        <v>0</v>
      </c>
      <c r="NW76" s="8">
        <v>0</v>
      </c>
      <c r="NX76" s="8">
        <v>0</v>
      </c>
      <c r="NY76" s="8">
        <v>0</v>
      </c>
      <c r="NZ76" s="8">
        <v>0</v>
      </c>
      <c r="OA76" s="8">
        <v>0</v>
      </c>
      <c r="OB76" s="8">
        <v>0</v>
      </c>
      <c r="OC76" s="8">
        <v>0</v>
      </c>
      <c r="OD76" s="8">
        <v>0</v>
      </c>
      <c r="OE76" s="8">
        <v>0</v>
      </c>
      <c r="OF76" s="8">
        <v>0</v>
      </c>
      <c r="OG76" s="8">
        <v>0</v>
      </c>
      <c r="OH76" s="8">
        <v>0</v>
      </c>
      <c r="OI76" s="8">
        <v>0</v>
      </c>
      <c r="OJ76" s="8">
        <v>0</v>
      </c>
      <c r="OK76" s="8">
        <v>0</v>
      </c>
      <c r="OL76" s="8">
        <v>0</v>
      </c>
      <c r="OM76" s="8">
        <v>0</v>
      </c>
      <c r="ON76" s="8">
        <v>0</v>
      </c>
      <c r="OO76" s="8">
        <v>0</v>
      </c>
      <c r="OP76" s="8">
        <v>0</v>
      </c>
      <c r="OQ76" s="8">
        <v>0</v>
      </c>
      <c r="OR76" s="8">
        <v>1</v>
      </c>
      <c r="OS76" s="8">
        <v>0</v>
      </c>
      <c r="OT76" s="8">
        <v>0</v>
      </c>
      <c r="OU76" s="8">
        <v>0</v>
      </c>
      <c r="OV76" s="8">
        <v>0</v>
      </c>
      <c r="OW76" s="8">
        <v>0</v>
      </c>
      <c r="OX76" s="8">
        <v>0</v>
      </c>
      <c r="OY76" s="8">
        <v>0</v>
      </c>
      <c r="OZ76" s="8">
        <v>0</v>
      </c>
      <c r="PA76" s="8">
        <v>0</v>
      </c>
      <c r="PB76" s="8">
        <v>0</v>
      </c>
      <c r="PC76" s="8">
        <v>1</v>
      </c>
      <c r="PD76" s="8">
        <v>0</v>
      </c>
      <c r="PE76" s="8">
        <v>0</v>
      </c>
      <c r="PF76" s="8">
        <v>0</v>
      </c>
      <c r="PG76" s="8">
        <v>0</v>
      </c>
      <c r="PH76" s="8">
        <v>0</v>
      </c>
      <c r="PI76" s="8">
        <v>0</v>
      </c>
      <c r="PJ76" s="8">
        <v>0</v>
      </c>
      <c r="PK76" s="8">
        <v>0</v>
      </c>
      <c r="PL76" s="8">
        <v>0</v>
      </c>
      <c r="PM76" s="8">
        <v>0</v>
      </c>
      <c r="PN76" s="8">
        <v>0</v>
      </c>
      <c r="PO76" s="8">
        <v>0</v>
      </c>
      <c r="PP76" s="8">
        <v>0</v>
      </c>
      <c r="PQ76" s="8">
        <v>0</v>
      </c>
      <c r="PR76" s="8">
        <v>0</v>
      </c>
      <c r="PS76" s="8">
        <v>0</v>
      </c>
      <c r="PT76" s="8">
        <v>0</v>
      </c>
      <c r="PU76" s="8">
        <v>0</v>
      </c>
      <c r="PV76" s="8">
        <v>0</v>
      </c>
      <c r="PW76" s="8">
        <v>0</v>
      </c>
      <c r="PX76" s="8">
        <v>1</v>
      </c>
      <c r="PY76" s="8">
        <v>1</v>
      </c>
      <c r="PZ76" s="8">
        <v>0</v>
      </c>
      <c r="QA76" s="8">
        <v>0</v>
      </c>
      <c r="QB76" s="8">
        <v>0</v>
      </c>
      <c r="QC76" s="8">
        <v>0</v>
      </c>
      <c r="QD76" s="8">
        <v>0</v>
      </c>
      <c r="QE76" s="8">
        <v>0</v>
      </c>
      <c r="QF76" s="8">
        <v>0</v>
      </c>
      <c r="QG76" s="8">
        <v>0</v>
      </c>
      <c r="QH76" s="8">
        <v>0</v>
      </c>
      <c r="QI76" s="8">
        <v>0</v>
      </c>
      <c r="QJ76" s="8">
        <v>0</v>
      </c>
      <c r="QK76" s="8">
        <v>0</v>
      </c>
      <c r="QL76" s="8">
        <v>0</v>
      </c>
      <c r="QM76" s="8">
        <v>0</v>
      </c>
      <c r="QN76" s="8">
        <v>0</v>
      </c>
      <c r="QO76" s="8">
        <v>0</v>
      </c>
      <c r="QP76" s="8">
        <v>0</v>
      </c>
      <c r="QQ76" s="8">
        <v>0</v>
      </c>
      <c r="QR76" s="8">
        <v>0</v>
      </c>
      <c r="QS76" s="8">
        <v>0</v>
      </c>
      <c r="QT76" s="8">
        <v>0</v>
      </c>
      <c r="QU76" s="8">
        <v>0</v>
      </c>
      <c r="QV76" s="8">
        <v>0</v>
      </c>
      <c r="QW76" s="8">
        <v>0</v>
      </c>
      <c r="QX76" s="8">
        <v>0</v>
      </c>
      <c r="QY76" s="8">
        <v>0</v>
      </c>
      <c r="QZ76" s="8">
        <v>0</v>
      </c>
      <c r="RA76" s="8">
        <v>0</v>
      </c>
      <c r="RB76" s="8">
        <v>0</v>
      </c>
      <c r="RC76" s="8">
        <v>0</v>
      </c>
      <c r="RD76" s="8">
        <v>0</v>
      </c>
      <c r="RE76" s="8">
        <v>0</v>
      </c>
      <c r="RF76" s="8">
        <v>1</v>
      </c>
      <c r="RG76" s="8">
        <v>0</v>
      </c>
      <c r="RH76" s="8">
        <v>0</v>
      </c>
      <c r="RI76" s="8">
        <v>0</v>
      </c>
      <c r="RJ76" s="8">
        <v>0</v>
      </c>
      <c r="RK76" s="8">
        <v>0</v>
      </c>
      <c r="RL76" s="8">
        <v>0</v>
      </c>
      <c r="RM76" s="8">
        <v>0</v>
      </c>
      <c r="RN76" s="8">
        <v>0</v>
      </c>
      <c r="RO76" s="8">
        <v>0</v>
      </c>
      <c r="RP76" s="8">
        <v>0</v>
      </c>
      <c r="RQ76" s="8">
        <v>0</v>
      </c>
      <c r="RR76" s="8">
        <v>0</v>
      </c>
      <c r="RS76" s="8">
        <v>0</v>
      </c>
      <c r="RT76" s="8">
        <v>0</v>
      </c>
      <c r="RU76" s="8">
        <v>0</v>
      </c>
      <c r="RV76" s="8">
        <v>0</v>
      </c>
      <c r="RW76" s="8">
        <v>1</v>
      </c>
      <c r="RX76" s="8">
        <v>0</v>
      </c>
      <c r="RY76" s="8">
        <v>0</v>
      </c>
      <c r="RZ76" s="8">
        <v>0</v>
      </c>
      <c r="SA76" s="8">
        <v>0</v>
      </c>
      <c r="SB76" s="8">
        <v>0</v>
      </c>
      <c r="SC76" s="8">
        <v>0</v>
      </c>
      <c r="SD76" s="8">
        <v>0</v>
      </c>
      <c r="SE76" s="8">
        <v>0</v>
      </c>
      <c r="SF76" s="8">
        <v>0</v>
      </c>
      <c r="SG76" s="8">
        <v>0</v>
      </c>
      <c r="SH76" s="8">
        <v>0</v>
      </c>
      <c r="SI76" s="8">
        <v>0</v>
      </c>
      <c r="SJ76" s="8">
        <v>0</v>
      </c>
      <c r="SK76" s="8">
        <v>0</v>
      </c>
    </row>
    <row r="77" spans="1:505">
      <c r="A77" s="4">
        <v>70</v>
      </c>
      <c r="B77" s="5" t="s">
        <v>147</v>
      </c>
      <c r="C77" s="5" t="s">
        <v>148</v>
      </c>
      <c r="D77" s="7">
        <f>SUM(F77:SK77)</f>
        <v>12</v>
      </c>
      <c r="E77" s="7">
        <f>SUMPRODUCT(F77:SK77,$F$5:$SK$5)</f>
        <v>2.6756857899780013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1</v>
      </c>
      <c r="BJ77" s="8">
        <v>0</v>
      </c>
      <c r="BK77" s="8">
        <v>1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1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1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1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1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1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1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1</v>
      </c>
      <c r="II77" s="8">
        <v>0</v>
      </c>
      <c r="IJ77" s="8">
        <v>0</v>
      </c>
      <c r="IK77" s="8">
        <v>0</v>
      </c>
      <c r="IL77" s="8">
        <v>0</v>
      </c>
      <c r="IM77" s="8">
        <v>1</v>
      </c>
      <c r="IN77" s="8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>
        <v>0</v>
      </c>
      <c r="JO77" s="8">
        <v>0</v>
      </c>
      <c r="JP77" s="8">
        <v>0</v>
      </c>
      <c r="JQ77" s="8">
        <v>0</v>
      </c>
      <c r="JR77" s="8">
        <v>0</v>
      </c>
      <c r="JS77" s="8">
        <v>0</v>
      </c>
      <c r="JT77" s="8">
        <v>0</v>
      </c>
      <c r="JU77" s="8">
        <v>0</v>
      </c>
      <c r="JV77" s="8">
        <v>0</v>
      </c>
      <c r="JW77" s="8">
        <v>0</v>
      </c>
      <c r="JX77" s="8">
        <v>0</v>
      </c>
      <c r="JY77" s="8">
        <v>0</v>
      </c>
      <c r="JZ77" s="8">
        <v>0</v>
      </c>
      <c r="KA77" s="8">
        <v>0</v>
      </c>
      <c r="KB77" s="8">
        <v>0</v>
      </c>
      <c r="KC77" s="8">
        <v>0</v>
      </c>
      <c r="KD77" s="8">
        <v>0</v>
      </c>
      <c r="KE77" s="8">
        <v>0</v>
      </c>
      <c r="KF77" s="8">
        <v>0</v>
      </c>
      <c r="KG77" s="8">
        <v>0</v>
      </c>
      <c r="KH77" s="8">
        <v>0</v>
      </c>
      <c r="KI77" s="8">
        <v>0</v>
      </c>
      <c r="KJ77" s="8">
        <v>0</v>
      </c>
      <c r="KK77" s="8">
        <v>0</v>
      </c>
      <c r="KL77" s="8">
        <v>0</v>
      </c>
      <c r="KM77" s="8">
        <v>0</v>
      </c>
      <c r="KN77" s="8">
        <v>0</v>
      </c>
      <c r="KO77" s="8">
        <v>0</v>
      </c>
      <c r="KP77" s="8">
        <v>0</v>
      </c>
      <c r="KQ77" s="8">
        <v>0</v>
      </c>
      <c r="KR77" s="8">
        <v>0</v>
      </c>
      <c r="KS77" s="8">
        <v>0</v>
      </c>
      <c r="KT77" s="8">
        <v>0</v>
      </c>
      <c r="KU77" s="8">
        <v>0</v>
      </c>
      <c r="KV77" s="8">
        <v>0</v>
      </c>
      <c r="KW77" s="8">
        <v>0</v>
      </c>
      <c r="KX77" s="8">
        <v>0</v>
      </c>
      <c r="KY77" s="8">
        <v>0</v>
      </c>
      <c r="KZ77" s="8">
        <v>0</v>
      </c>
      <c r="LA77" s="8">
        <v>0</v>
      </c>
      <c r="LB77" s="8">
        <v>0</v>
      </c>
      <c r="LC77" s="8">
        <v>0</v>
      </c>
      <c r="LD77" s="8">
        <v>0</v>
      </c>
      <c r="LE77" s="8">
        <v>0</v>
      </c>
      <c r="LF77" s="8">
        <v>0</v>
      </c>
      <c r="LG77" s="8">
        <v>0</v>
      </c>
      <c r="LH77" s="8">
        <v>0</v>
      </c>
      <c r="LI77" s="8">
        <v>0</v>
      </c>
      <c r="LJ77" s="8">
        <v>0</v>
      </c>
      <c r="LK77" s="8">
        <v>0</v>
      </c>
      <c r="LL77" s="8">
        <v>0</v>
      </c>
      <c r="LM77" s="8">
        <v>0</v>
      </c>
      <c r="LN77" s="8">
        <v>0</v>
      </c>
      <c r="LO77" s="8">
        <v>0</v>
      </c>
      <c r="LP77" s="8">
        <v>0</v>
      </c>
      <c r="LQ77" s="8">
        <v>0</v>
      </c>
      <c r="LR77" s="8">
        <v>0</v>
      </c>
      <c r="LS77" s="8">
        <v>0</v>
      </c>
      <c r="LT77" s="8">
        <v>0</v>
      </c>
      <c r="LU77" s="8">
        <v>0</v>
      </c>
      <c r="LV77" s="8">
        <v>0</v>
      </c>
      <c r="LW77" s="8">
        <v>0</v>
      </c>
      <c r="LX77" s="8">
        <v>0</v>
      </c>
      <c r="LY77" s="8">
        <v>0</v>
      </c>
      <c r="LZ77" s="8">
        <v>0</v>
      </c>
      <c r="MA77" s="8">
        <v>0</v>
      </c>
      <c r="MB77" s="8">
        <v>0</v>
      </c>
      <c r="MC77" s="8">
        <v>0</v>
      </c>
      <c r="MD77" s="8">
        <v>0</v>
      </c>
      <c r="ME77" s="8">
        <v>0</v>
      </c>
      <c r="MF77" s="8">
        <v>0</v>
      </c>
      <c r="MG77" s="8">
        <v>0</v>
      </c>
      <c r="MH77" s="8">
        <v>0</v>
      </c>
      <c r="MI77" s="8">
        <v>0</v>
      </c>
      <c r="MJ77" s="8">
        <v>0</v>
      </c>
      <c r="MK77" s="8">
        <v>0</v>
      </c>
      <c r="ML77" s="8">
        <v>0</v>
      </c>
      <c r="MM77" s="8">
        <v>0</v>
      </c>
      <c r="MN77" s="8">
        <v>0</v>
      </c>
      <c r="MO77" s="8">
        <v>0</v>
      </c>
      <c r="MP77" s="8">
        <v>0</v>
      </c>
      <c r="MQ77" s="8">
        <v>0</v>
      </c>
      <c r="MR77" s="8">
        <v>0</v>
      </c>
      <c r="MS77" s="8">
        <v>0</v>
      </c>
      <c r="MT77" s="8">
        <v>0</v>
      </c>
      <c r="MU77" s="8">
        <v>0</v>
      </c>
      <c r="MV77" s="8">
        <v>0</v>
      </c>
      <c r="MW77" s="8">
        <v>0</v>
      </c>
      <c r="MX77" s="8">
        <v>0</v>
      </c>
      <c r="MY77" s="8">
        <v>0</v>
      </c>
      <c r="MZ77" s="8">
        <v>0</v>
      </c>
      <c r="NA77" s="8">
        <v>0</v>
      </c>
      <c r="NB77" s="8">
        <v>0</v>
      </c>
      <c r="NC77" s="8">
        <v>0</v>
      </c>
      <c r="ND77" s="8">
        <v>0</v>
      </c>
      <c r="NE77" s="8">
        <v>0</v>
      </c>
      <c r="NF77" s="8">
        <v>0</v>
      </c>
      <c r="NG77" s="8">
        <v>0</v>
      </c>
      <c r="NH77" s="8">
        <v>0</v>
      </c>
      <c r="NI77" s="8">
        <v>0</v>
      </c>
      <c r="NJ77" s="8">
        <v>0</v>
      </c>
      <c r="NK77" s="8">
        <v>0</v>
      </c>
      <c r="NL77" s="8">
        <v>0</v>
      </c>
      <c r="NM77" s="8">
        <v>0</v>
      </c>
      <c r="NN77" s="8">
        <v>0</v>
      </c>
      <c r="NO77" s="8">
        <v>0</v>
      </c>
      <c r="NP77" s="8">
        <v>0</v>
      </c>
      <c r="NQ77" s="8">
        <v>0</v>
      </c>
      <c r="NR77" s="8">
        <v>0</v>
      </c>
      <c r="NS77" s="8">
        <v>0</v>
      </c>
      <c r="NT77" s="8">
        <v>0</v>
      </c>
      <c r="NU77" s="8">
        <v>0</v>
      </c>
      <c r="NV77" s="8">
        <v>0</v>
      </c>
      <c r="NW77" s="8">
        <v>0</v>
      </c>
      <c r="NX77" s="8">
        <v>0</v>
      </c>
      <c r="NY77" s="8">
        <v>0</v>
      </c>
      <c r="NZ77" s="8">
        <v>0</v>
      </c>
      <c r="OA77" s="8">
        <v>0</v>
      </c>
      <c r="OB77" s="8">
        <v>0</v>
      </c>
      <c r="OC77" s="8">
        <v>0</v>
      </c>
      <c r="OD77" s="8">
        <v>0</v>
      </c>
      <c r="OE77" s="8">
        <v>0</v>
      </c>
      <c r="OF77" s="8">
        <v>0</v>
      </c>
      <c r="OG77" s="8">
        <v>0</v>
      </c>
      <c r="OH77" s="8">
        <v>0</v>
      </c>
      <c r="OI77" s="8">
        <v>0</v>
      </c>
      <c r="OJ77" s="8">
        <v>0</v>
      </c>
      <c r="OK77" s="8">
        <v>0</v>
      </c>
      <c r="OL77" s="8">
        <v>0</v>
      </c>
      <c r="OM77" s="8">
        <v>0</v>
      </c>
      <c r="ON77" s="8">
        <v>0</v>
      </c>
      <c r="OO77" s="8">
        <v>0</v>
      </c>
      <c r="OP77" s="8">
        <v>0</v>
      </c>
      <c r="OQ77" s="8">
        <v>0</v>
      </c>
      <c r="OR77" s="8">
        <v>0</v>
      </c>
      <c r="OS77" s="8">
        <v>0</v>
      </c>
      <c r="OT77" s="8">
        <v>0</v>
      </c>
      <c r="OU77" s="8">
        <v>0</v>
      </c>
      <c r="OV77" s="8">
        <v>0</v>
      </c>
      <c r="OW77" s="8">
        <v>0</v>
      </c>
      <c r="OX77" s="8">
        <v>0</v>
      </c>
      <c r="OY77" s="8">
        <v>1</v>
      </c>
      <c r="OZ77" s="8">
        <v>0</v>
      </c>
      <c r="PA77" s="8">
        <v>0</v>
      </c>
      <c r="PB77" s="8">
        <v>0</v>
      </c>
      <c r="PC77" s="8">
        <v>0</v>
      </c>
      <c r="PD77" s="8">
        <v>0</v>
      </c>
      <c r="PE77" s="8">
        <v>0</v>
      </c>
      <c r="PF77" s="8">
        <v>0</v>
      </c>
      <c r="PG77" s="8">
        <v>0</v>
      </c>
      <c r="PH77" s="8">
        <v>0</v>
      </c>
      <c r="PI77" s="8">
        <v>0</v>
      </c>
      <c r="PJ77" s="8">
        <v>0</v>
      </c>
      <c r="PK77" s="8">
        <v>0</v>
      </c>
      <c r="PL77" s="8">
        <v>0</v>
      </c>
      <c r="PM77" s="8">
        <v>0</v>
      </c>
      <c r="PN77" s="8">
        <v>0</v>
      </c>
      <c r="PO77" s="8">
        <v>0</v>
      </c>
      <c r="PP77" s="8">
        <v>0</v>
      </c>
      <c r="PQ77" s="8">
        <v>0</v>
      </c>
      <c r="PR77" s="8">
        <v>0</v>
      </c>
      <c r="PS77" s="8">
        <v>0</v>
      </c>
      <c r="PT77" s="8">
        <v>0</v>
      </c>
      <c r="PU77" s="8">
        <v>0</v>
      </c>
      <c r="PV77" s="8">
        <v>0</v>
      </c>
      <c r="PW77" s="8">
        <v>0</v>
      </c>
      <c r="PX77" s="8">
        <v>0</v>
      </c>
      <c r="PY77" s="8">
        <v>0</v>
      </c>
      <c r="PZ77" s="8">
        <v>0</v>
      </c>
      <c r="QA77" s="8">
        <v>0</v>
      </c>
      <c r="QB77" s="8">
        <v>0</v>
      </c>
      <c r="QC77" s="8">
        <v>0</v>
      </c>
      <c r="QD77" s="8">
        <v>0</v>
      </c>
      <c r="QE77" s="8">
        <v>0</v>
      </c>
      <c r="QF77" s="8">
        <v>0</v>
      </c>
      <c r="QG77" s="8">
        <v>0</v>
      </c>
      <c r="QH77" s="8">
        <v>0</v>
      </c>
      <c r="QI77" s="8">
        <v>0</v>
      </c>
      <c r="QJ77" s="8">
        <v>0</v>
      </c>
      <c r="QK77" s="8">
        <v>0</v>
      </c>
      <c r="QL77" s="8">
        <v>0</v>
      </c>
      <c r="QM77" s="8">
        <v>0</v>
      </c>
      <c r="QN77" s="8">
        <v>0</v>
      </c>
      <c r="QO77" s="8">
        <v>0</v>
      </c>
      <c r="QP77" s="8">
        <v>0</v>
      </c>
      <c r="QQ77" s="8">
        <v>0</v>
      </c>
      <c r="QR77" s="8">
        <v>0</v>
      </c>
      <c r="QS77" s="8">
        <v>0</v>
      </c>
      <c r="QT77" s="8">
        <v>0</v>
      </c>
      <c r="QU77" s="8">
        <v>0</v>
      </c>
      <c r="QV77" s="8">
        <v>0</v>
      </c>
      <c r="QW77" s="8">
        <v>0</v>
      </c>
      <c r="QX77" s="8">
        <v>0</v>
      </c>
      <c r="QY77" s="8">
        <v>0</v>
      </c>
      <c r="QZ77" s="8">
        <v>0</v>
      </c>
      <c r="RA77" s="8">
        <v>0</v>
      </c>
      <c r="RB77" s="8">
        <v>0</v>
      </c>
      <c r="RC77" s="8">
        <v>0</v>
      </c>
      <c r="RD77" s="8">
        <v>0</v>
      </c>
      <c r="RE77" s="8">
        <v>0</v>
      </c>
      <c r="RF77" s="8">
        <v>0</v>
      </c>
      <c r="RG77" s="8">
        <v>0</v>
      </c>
      <c r="RH77" s="8">
        <v>0</v>
      </c>
      <c r="RI77" s="8">
        <v>0</v>
      </c>
      <c r="RJ77" s="8">
        <v>1</v>
      </c>
      <c r="RK77" s="8">
        <v>0</v>
      </c>
      <c r="RL77" s="8">
        <v>0</v>
      </c>
      <c r="RM77" s="8">
        <v>0</v>
      </c>
      <c r="RN77" s="8">
        <v>0</v>
      </c>
      <c r="RO77" s="8">
        <v>0</v>
      </c>
      <c r="RP77" s="8">
        <v>0</v>
      </c>
      <c r="RQ77" s="8">
        <v>0</v>
      </c>
      <c r="RR77" s="8">
        <v>0</v>
      </c>
      <c r="RS77" s="8">
        <v>0</v>
      </c>
      <c r="RT77" s="8">
        <v>0</v>
      </c>
      <c r="RU77" s="8">
        <v>0</v>
      </c>
      <c r="RV77" s="8">
        <v>0</v>
      </c>
      <c r="RW77" s="8">
        <v>0</v>
      </c>
      <c r="RX77" s="8">
        <v>0</v>
      </c>
      <c r="RY77" s="8">
        <v>0</v>
      </c>
      <c r="RZ77" s="8">
        <v>0</v>
      </c>
      <c r="SA77" s="8">
        <v>0</v>
      </c>
      <c r="SB77" s="8">
        <v>0</v>
      </c>
      <c r="SC77" s="8">
        <v>0</v>
      </c>
      <c r="SD77" s="8">
        <v>0</v>
      </c>
      <c r="SE77" s="8">
        <v>0</v>
      </c>
      <c r="SF77" s="8">
        <v>0</v>
      </c>
      <c r="SG77" s="8">
        <v>0</v>
      </c>
      <c r="SH77" s="8">
        <v>0</v>
      </c>
      <c r="SI77" s="8">
        <v>0</v>
      </c>
      <c r="SJ77" s="8">
        <v>0</v>
      </c>
      <c r="SK77" s="8">
        <v>0</v>
      </c>
    </row>
    <row r="78" spans="1:505">
      <c r="A78" s="4">
        <v>71</v>
      </c>
      <c r="B78" s="5" t="s">
        <v>149</v>
      </c>
      <c r="C78" s="5" t="s">
        <v>150</v>
      </c>
      <c r="D78" s="7">
        <f>SUM(F78:SK78)</f>
        <v>10</v>
      </c>
      <c r="E78" s="7">
        <f>SUMPRODUCT(F78:SK78,$F$5:$SK$5)</f>
        <v>2.27022761899141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1</v>
      </c>
      <c r="U78" s="8">
        <v>0</v>
      </c>
      <c r="V78" s="8">
        <v>1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1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1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1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1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1</v>
      </c>
      <c r="FJ78" s="8">
        <v>0</v>
      </c>
      <c r="FK78" s="8">
        <v>0</v>
      </c>
      <c r="FL78" s="8">
        <v>1</v>
      </c>
      <c r="FM78" s="8">
        <v>0</v>
      </c>
      <c r="FN78" s="8">
        <v>0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0</v>
      </c>
      <c r="GO78" s="8">
        <v>0</v>
      </c>
      <c r="GP78" s="8">
        <v>0</v>
      </c>
      <c r="GQ78" s="8">
        <v>0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8">
        <v>0</v>
      </c>
      <c r="HC78" s="8">
        <v>0</v>
      </c>
      <c r="HD78" s="8">
        <v>0</v>
      </c>
      <c r="HE78" s="8">
        <v>0</v>
      </c>
      <c r="HF78" s="8">
        <v>0</v>
      </c>
      <c r="HG78" s="8">
        <v>0</v>
      </c>
      <c r="HH78" s="8">
        <v>0</v>
      </c>
      <c r="HI78" s="8">
        <v>0</v>
      </c>
      <c r="HJ78" s="8">
        <v>0</v>
      </c>
      <c r="HK78" s="8">
        <v>0</v>
      </c>
      <c r="HL78" s="8">
        <v>0</v>
      </c>
      <c r="HM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0</v>
      </c>
      <c r="HT78" s="8">
        <v>0</v>
      </c>
      <c r="HU78" s="8">
        <v>0</v>
      </c>
      <c r="HV78" s="8">
        <v>0</v>
      </c>
      <c r="HW78" s="8">
        <v>0</v>
      </c>
      <c r="HX78" s="8">
        <v>0</v>
      </c>
      <c r="HY78" s="8">
        <v>0</v>
      </c>
      <c r="HZ78" s="8">
        <v>0</v>
      </c>
      <c r="IA78" s="8">
        <v>0</v>
      </c>
      <c r="IB78" s="8">
        <v>0</v>
      </c>
      <c r="IC78" s="8">
        <v>0</v>
      </c>
      <c r="ID78" s="8">
        <v>0</v>
      </c>
      <c r="IE78" s="8">
        <v>0</v>
      </c>
      <c r="IF78" s="8">
        <v>0</v>
      </c>
      <c r="IG78" s="8">
        <v>0</v>
      </c>
      <c r="IH78" s="8">
        <v>0</v>
      </c>
      <c r="II78" s="8">
        <v>0</v>
      </c>
      <c r="IJ78" s="8">
        <v>0</v>
      </c>
      <c r="IK78" s="8">
        <v>0</v>
      </c>
      <c r="IL78" s="8">
        <v>0</v>
      </c>
      <c r="IM78" s="8">
        <v>0</v>
      </c>
      <c r="IN78" s="8">
        <v>0</v>
      </c>
      <c r="IO78" s="8">
        <v>0</v>
      </c>
      <c r="IP78" s="8">
        <v>0</v>
      </c>
      <c r="IQ78" s="8">
        <v>0</v>
      </c>
      <c r="IR78" s="8">
        <v>0</v>
      </c>
      <c r="IS78" s="8">
        <v>0</v>
      </c>
      <c r="IT78" s="8">
        <v>0</v>
      </c>
      <c r="IU78" s="8">
        <v>0</v>
      </c>
      <c r="IV78" s="8">
        <v>0</v>
      </c>
      <c r="IW78" s="8">
        <v>0</v>
      </c>
      <c r="IX78" s="8">
        <v>0</v>
      </c>
      <c r="IY78" s="8">
        <v>0</v>
      </c>
      <c r="IZ78" s="8">
        <v>0</v>
      </c>
      <c r="JA78" s="8">
        <v>0</v>
      </c>
      <c r="JB78" s="8">
        <v>0</v>
      </c>
      <c r="JC78" s="8">
        <v>0</v>
      </c>
      <c r="JD78" s="8">
        <v>0</v>
      </c>
      <c r="JE78" s="8">
        <v>0</v>
      </c>
      <c r="JF78" s="8">
        <v>0</v>
      </c>
      <c r="JG78" s="8">
        <v>0</v>
      </c>
      <c r="JH78" s="8">
        <v>0</v>
      </c>
      <c r="JI78" s="8">
        <v>0</v>
      </c>
      <c r="JJ78" s="8">
        <v>0</v>
      </c>
      <c r="JK78" s="8">
        <v>0</v>
      </c>
      <c r="JL78" s="8">
        <v>0</v>
      </c>
      <c r="JM78" s="8">
        <v>0</v>
      </c>
      <c r="JN78" s="8">
        <v>0</v>
      </c>
      <c r="JO78" s="8">
        <v>0</v>
      </c>
      <c r="JP78" s="8">
        <v>0</v>
      </c>
      <c r="JQ78" s="8">
        <v>0</v>
      </c>
      <c r="JR78" s="8">
        <v>0</v>
      </c>
      <c r="JS78" s="8">
        <v>0</v>
      </c>
      <c r="JT78" s="8">
        <v>0</v>
      </c>
      <c r="JU78" s="8">
        <v>0</v>
      </c>
      <c r="JV78" s="8">
        <v>0</v>
      </c>
      <c r="JW78" s="8">
        <v>0</v>
      </c>
      <c r="JX78" s="8">
        <v>0</v>
      </c>
      <c r="JY78" s="8">
        <v>0</v>
      </c>
      <c r="JZ78" s="8">
        <v>0</v>
      </c>
      <c r="KA78" s="8">
        <v>0</v>
      </c>
      <c r="KB78" s="8">
        <v>0</v>
      </c>
      <c r="KC78" s="8">
        <v>0</v>
      </c>
      <c r="KD78" s="8">
        <v>0</v>
      </c>
      <c r="KE78" s="8">
        <v>0</v>
      </c>
      <c r="KF78" s="8">
        <v>0</v>
      </c>
      <c r="KG78" s="8">
        <v>0</v>
      </c>
      <c r="KH78" s="8">
        <v>0</v>
      </c>
      <c r="KI78" s="8">
        <v>0</v>
      </c>
      <c r="KJ78" s="8">
        <v>0</v>
      </c>
      <c r="KK78" s="8">
        <v>0</v>
      </c>
      <c r="KL78" s="8">
        <v>0</v>
      </c>
      <c r="KM78" s="8">
        <v>0</v>
      </c>
      <c r="KN78" s="8">
        <v>0</v>
      </c>
      <c r="KO78" s="8">
        <v>0</v>
      </c>
      <c r="KP78" s="8">
        <v>0</v>
      </c>
      <c r="KQ78" s="8">
        <v>0</v>
      </c>
      <c r="KR78" s="8">
        <v>0</v>
      </c>
      <c r="KS78" s="8">
        <v>0</v>
      </c>
      <c r="KT78" s="8">
        <v>0</v>
      </c>
      <c r="KU78" s="8">
        <v>0</v>
      </c>
      <c r="KV78" s="8">
        <v>0</v>
      </c>
      <c r="KW78" s="8">
        <v>1</v>
      </c>
      <c r="KX78" s="8">
        <v>0</v>
      </c>
      <c r="KY78" s="8">
        <v>0</v>
      </c>
      <c r="KZ78" s="8">
        <v>0</v>
      </c>
      <c r="LA78" s="8">
        <v>0</v>
      </c>
      <c r="LB78" s="8">
        <v>0</v>
      </c>
      <c r="LC78" s="8">
        <v>0</v>
      </c>
      <c r="LD78" s="8">
        <v>0</v>
      </c>
      <c r="LE78" s="8">
        <v>0</v>
      </c>
      <c r="LF78" s="8">
        <v>0</v>
      </c>
      <c r="LG78" s="8">
        <v>0</v>
      </c>
      <c r="LH78" s="8">
        <v>0</v>
      </c>
      <c r="LI78" s="8">
        <v>0</v>
      </c>
      <c r="LJ78" s="8">
        <v>0</v>
      </c>
      <c r="LK78" s="8">
        <v>0</v>
      </c>
      <c r="LL78" s="8">
        <v>0</v>
      </c>
      <c r="LM78" s="8">
        <v>0</v>
      </c>
      <c r="LN78" s="8">
        <v>0</v>
      </c>
      <c r="LO78" s="8">
        <v>0</v>
      </c>
      <c r="LP78" s="8">
        <v>0</v>
      </c>
      <c r="LQ78" s="8">
        <v>0</v>
      </c>
      <c r="LR78" s="8">
        <v>0</v>
      </c>
      <c r="LS78" s="8">
        <v>0</v>
      </c>
      <c r="LT78" s="8">
        <v>0</v>
      </c>
      <c r="LU78" s="8">
        <v>0</v>
      </c>
      <c r="LV78" s="8">
        <v>0</v>
      </c>
      <c r="LW78" s="8">
        <v>0</v>
      </c>
      <c r="LX78" s="8">
        <v>0</v>
      </c>
      <c r="LY78" s="8">
        <v>0</v>
      </c>
      <c r="LZ78" s="8">
        <v>0</v>
      </c>
      <c r="MA78" s="8">
        <v>0</v>
      </c>
      <c r="MB78" s="8">
        <v>0</v>
      </c>
      <c r="MC78" s="8">
        <v>0</v>
      </c>
      <c r="MD78" s="8">
        <v>0</v>
      </c>
      <c r="ME78" s="8">
        <v>0</v>
      </c>
      <c r="MF78" s="8">
        <v>0</v>
      </c>
      <c r="MG78" s="8">
        <v>0</v>
      </c>
      <c r="MH78" s="8">
        <v>0</v>
      </c>
      <c r="MI78" s="8">
        <v>0</v>
      </c>
      <c r="MJ78" s="8">
        <v>0</v>
      </c>
      <c r="MK78" s="8">
        <v>0</v>
      </c>
      <c r="ML78" s="8">
        <v>0</v>
      </c>
      <c r="MM78" s="8">
        <v>0</v>
      </c>
      <c r="MN78" s="8">
        <v>0</v>
      </c>
      <c r="MO78" s="8">
        <v>0</v>
      </c>
      <c r="MP78" s="8">
        <v>0</v>
      </c>
      <c r="MQ78" s="8">
        <v>0</v>
      </c>
      <c r="MR78" s="8">
        <v>0</v>
      </c>
      <c r="MS78" s="8">
        <v>0</v>
      </c>
      <c r="MT78" s="8">
        <v>0</v>
      </c>
      <c r="MU78" s="8">
        <v>0</v>
      </c>
      <c r="MV78" s="8">
        <v>0</v>
      </c>
      <c r="MW78" s="8">
        <v>0</v>
      </c>
      <c r="MX78" s="8">
        <v>0</v>
      </c>
      <c r="MY78" s="8">
        <v>0</v>
      </c>
      <c r="MZ78" s="8">
        <v>0</v>
      </c>
      <c r="NA78" s="8">
        <v>0</v>
      </c>
      <c r="NB78" s="8">
        <v>0</v>
      </c>
      <c r="NC78" s="8">
        <v>0</v>
      </c>
      <c r="ND78" s="8">
        <v>0</v>
      </c>
      <c r="NE78" s="8">
        <v>0</v>
      </c>
      <c r="NF78" s="8">
        <v>0</v>
      </c>
      <c r="NG78" s="8">
        <v>1</v>
      </c>
      <c r="NH78" s="8">
        <v>0</v>
      </c>
      <c r="NI78" s="8">
        <v>0</v>
      </c>
      <c r="NJ78" s="8">
        <v>0</v>
      </c>
      <c r="NK78" s="8">
        <v>0</v>
      </c>
      <c r="NL78" s="8">
        <v>0</v>
      </c>
      <c r="NM78" s="8">
        <v>0</v>
      </c>
      <c r="NN78" s="8">
        <v>0</v>
      </c>
      <c r="NO78" s="8">
        <v>0</v>
      </c>
      <c r="NP78" s="8">
        <v>0</v>
      </c>
      <c r="NQ78" s="8">
        <v>0</v>
      </c>
      <c r="NR78" s="8">
        <v>0</v>
      </c>
      <c r="NS78" s="8">
        <v>0</v>
      </c>
      <c r="NT78" s="8">
        <v>0</v>
      </c>
      <c r="NU78" s="8">
        <v>0</v>
      </c>
      <c r="NV78" s="8">
        <v>0</v>
      </c>
      <c r="NW78" s="8">
        <v>0</v>
      </c>
      <c r="NX78" s="8">
        <v>0</v>
      </c>
      <c r="NY78" s="8">
        <v>0</v>
      </c>
      <c r="NZ78" s="8">
        <v>0</v>
      </c>
      <c r="OA78" s="8">
        <v>0</v>
      </c>
      <c r="OB78" s="8">
        <v>0</v>
      </c>
      <c r="OC78" s="8">
        <v>0</v>
      </c>
      <c r="OD78" s="8">
        <v>0</v>
      </c>
      <c r="OE78" s="8">
        <v>0</v>
      </c>
      <c r="OF78" s="8">
        <v>0</v>
      </c>
      <c r="OG78" s="8">
        <v>0</v>
      </c>
      <c r="OH78" s="8">
        <v>0</v>
      </c>
      <c r="OI78" s="8">
        <v>0</v>
      </c>
      <c r="OJ78" s="8">
        <v>0</v>
      </c>
      <c r="OK78" s="8">
        <v>0</v>
      </c>
      <c r="OL78" s="8">
        <v>0</v>
      </c>
      <c r="OM78" s="8">
        <v>0</v>
      </c>
      <c r="ON78" s="8">
        <v>0</v>
      </c>
      <c r="OO78" s="8">
        <v>0</v>
      </c>
      <c r="OP78" s="8">
        <v>0</v>
      </c>
      <c r="OQ78" s="8">
        <v>0</v>
      </c>
      <c r="OR78" s="8">
        <v>0</v>
      </c>
      <c r="OS78" s="8">
        <v>0</v>
      </c>
      <c r="OT78" s="8">
        <v>0</v>
      </c>
      <c r="OU78" s="8">
        <v>0</v>
      </c>
      <c r="OV78" s="8">
        <v>0</v>
      </c>
      <c r="OW78" s="8">
        <v>0</v>
      </c>
      <c r="OX78" s="8">
        <v>0</v>
      </c>
      <c r="OY78" s="8">
        <v>0</v>
      </c>
      <c r="OZ78" s="8">
        <v>0</v>
      </c>
      <c r="PA78" s="8">
        <v>0</v>
      </c>
      <c r="PB78" s="8">
        <v>0</v>
      </c>
      <c r="PC78" s="8">
        <v>0</v>
      </c>
      <c r="PD78" s="8">
        <v>0</v>
      </c>
      <c r="PE78" s="8">
        <v>0</v>
      </c>
      <c r="PF78" s="8">
        <v>0</v>
      </c>
      <c r="PG78" s="8">
        <v>0</v>
      </c>
      <c r="PH78" s="8">
        <v>0</v>
      </c>
      <c r="PI78" s="8">
        <v>0</v>
      </c>
      <c r="PJ78" s="8">
        <v>0</v>
      </c>
      <c r="PK78" s="8">
        <v>0</v>
      </c>
      <c r="PL78" s="8">
        <v>0</v>
      </c>
      <c r="PM78" s="8">
        <v>0</v>
      </c>
      <c r="PN78" s="8">
        <v>0</v>
      </c>
      <c r="PO78" s="8">
        <v>0</v>
      </c>
      <c r="PP78" s="8">
        <v>0</v>
      </c>
      <c r="PQ78" s="8">
        <v>0</v>
      </c>
      <c r="PR78" s="8">
        <v>0</v>
      </c>
      <c r="PS78" s="8">
        <v>0</v>
      </c>
      <c r="PT78" s="8">
        <v>0</v>
      </c>
      <c r="PU78" s="8">
        <v>0</v>
      </c>
      <c r="PV78" s="8">
        <v>0</v>
      </c>
      <c r="PW78" s="8">
        <v>0</v>
      </c>
      <c r="PX78" s="8">
        <v>0</v>
      </c>
      <c r="PY78" s="8">
        <v>0</v>
      </c>
      <c r="PZ78" s="8">
        <v>0</v>
      </c>
      <c r="QA78" s="8">
        <v>0</v>
      </c>
      <c r="QB78" s="8">
        <v>0</v>
      </c>
      <c r="QC78" s="8">
        <v>0</v>
      </c>
      <c r="QD78" s="8">
        <v>0</v>
      </c>
      <c r="QE78" s="8">
        <v>0</v>
      </c>
      <c r="QF78" s="8">
        <v>0</v>
      </c>
      <c r="QG78" s="8">
        <v>0</v>
      </c>
      <c r="QH78" s="8">
        <v>0</v>
      </c>
      <c r="QI78" s="8">
        <v>0</v>
      </c>
      <c r="QJ78" s="8">
        <v>0</v>
      </c>
      <c r="QK78" s="8">
        <v>0</v>
      </c>
      <c r="QL78" s="8">
        <v>0</v>
      </c>
      <c r="QM78" s="8">
        <v>0</v>
      </c>
      <c r="QN78" s="8">
        <v>0</v>
      </c>
      <c r="QO78" s="8">
        <v>0</v>
      </c>
      <c r="QP78" s="8">
        <v>0</v>
      </c>
      <c r="QQ78" s="8">
        <v>0</v>
      </c>
      <c r="QR78" s="8">
        <v>0</v>
      </c>
      <c r="QS78" s="8">
        <v>0</v>
      </c>
      <c r="QT78" s="8">
        <v>0</v>
      </c>
      <c r="QU78" s="8">
        <v>0</v>
      </c>
      <c r="QV78" s="8">
        <v>0</v>
      </c>
      <c r="QW78" s="8">
        <v>0</v>
      </c>
      <c r="QX78" s="8">
        <v>0</v>
      </c>
      <c r="QY78" s="8">
        <v>0</v>
      </c>
      <c r="QZ78" s="8">
        <v>0</v>
      </c>
      <c r="RA78" s="8">
        <v>0</v>
      </c>
      <c r="RB78" s="8">
        <v>0</v>
      </c>
      <c r="RC78" s="8">
        <v>0</v>
      </c>
      <c r="RD78" s="8">
        <v>0</v>
      </c>
      <c r="RE78" s="8">
        <v>0</v>
      </c>
      <c r="RF78" s="8">
        <v>0</v>
      </c>
      <c r="RG78" s="8">
        <v>0</v>
      </c>
      <c r="RH78" s="8">
        <v>0</v>
      </c>
      <c r="RI78" s="8">
        <v>0</v>
      </c>
      <c r="RJ78" s="8">
        <v>0</v>
      </c>
      <c r="RK78" s="8">
        <v>0</v>
      </c>
      <c r="RL78" s="8">
        <v>0</v>
      </c>
      <c r="RM78" s="8">
        <v>0</v>
      </c>
      <c r="RN78" s="8">
        <v>0</v>
      </c>
      <c r="RO78" s="8">
        <v>0</v>
      </c>
      <c r="RP78" s="8">
        <v>0</v>
      </c>
      <c r="RQ78" s="8">
        <v>0</v>
      </c>
      <c r="RR78" s="8">
        <v>0</v>
      </c>
      <c r="RS78" s="8">
        <v>0</v>
      </c>
      <c r="RT78" s="8">
        <v>0</v>
      </c>
      <c r="RU78" s="8">
        <v>0</v>
      </c>
      <c r="RV78" s="8">
        <v>0</v>
      </c>
      <c r="RW78" s="8">
        <v>0</v>
      </c>
      <c r="RX78" s="8">
        <v>0</v>
      </c>
      <c r="RY78" s="8">
        <v>0</v>
      </c>
      <c r="RZ78" s="8">
        <v>0</v>
      </c>
      <c r="SA78" s="8">
        <v>0</v>
      </c>
      <c r="SB78" s="8">
        <v>0</v>
      </c>
      <c r="SC78" s="8">
        <v>0</v>
      </c>
      <c r="SD78" s="8">
        <v>0</v>
      </c>
      <c r="SE78" s="8">
        <v>0</v>
      </c>
      <c r="SF78" s="8">
        <v>0</v>
      </c>
      <c r="SG78" s="8">
        <v>0</v>
      </c>
      <c r="SH78" s="8">
        <v>0</v>
      </c>
      <c r="SI78" s="8">
        <v>0</v>
      </c>
      <c r="SJ78" s="8">
        <v>0</v>
      </c>
      <c r="SK78" s="8">
        <v>0</v>
      </c>
    </row>
    <row r="79" spans="1:505">
      <c r="A79" s="4">
        <v>72</v>
      </c>
      <c r="B79" s="5" t="s">
        <v>151</v>
      </c>
      <c r="C79" s="5" t="s">
        <v>152</v>
      </c>
      <c r="D79" s="7">
        <f>SUM(F79:SK79)</f>
        <v>62</v>
      </c>
      <c r="E79" s="7">
        <f>SUMPRODUCT(F79:SK79,$F$5:$SK$5)</f>
        <v>16.57641153030945</v>
      </c>
      <c r="F79" s="8">
        <v>0</v>
      </c>
      <c r="G79" s="8">
        <v>0</v>
      </c>
      <c r="H79" s="8">
        <v>1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1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1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1</v>
      </c>
      <c r="BE79" s="8">
        <v>1</v>
      </c>
      <c r="BF79" s="8">
        <v>1</v>
      </c>
      <c r="BG79" s="8">
        <v>0</v>
      </c>
      <c r="BH79" s="8">
        <v>0</v>
      </c>
      <c r="BI79" s="8">
        <v>0</v>
      </c>
      <c r="BJ79" s="8">
        <v>1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1</v>
      </c>
      <c r="BR79" s="8">
        <v>0</v>
      </c>
      <c r="BS79" s="8">
        <v>0</v>
      </c>
      <c r="BT79" s="8">
        <v>0</v>
      </c>
      <c r="BU79" s="8">
        <v>1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1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1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1</v>
      </c>
      <c r="DA79" s="8">
        <v>0</v>
      </c>
      <c r="DB79" s="8">
        <v>0</v>
      </c>
      <c r="DC79" s="8">
        <v>0</v>
      </c>
      <c r="DD79" s="8">
        <v>1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1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1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1</v>
      </c>
      <c r="EH79" s="8">
        <v>0</v>
      </c>
      <c r="EI79" s="8">
        <v>1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1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1</v>
      </c>
      <c r="FE79" s="8">
        <v>1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8">
        <v>0</v>
      </c>
      <c r="FR79" s="8">
        <v>0</v>
      </c>
      <c r="FS79" s="8">
        <v>0</v>
      </c>
      <c r="FT79" s="8">
        <v>1</v>
      </c>
      <c r="FU79" s="8">
        <v>0</v>
      </c>
      <c r="FV79" s="8">
        <v>0</v>
      </c>
      <c r="FW79" s="8">
        <v>0</v>
      </c>
      <c r="FX79" s="8">
        <v>0</v>
      </c>
      <c r="FY79" s="8">
        <v>1</v>
      </c>
      <c r="FZ79" s="8">
        <v>0</v>
      </c>
      <c r="GA79" s="8">
        <v>0</v>
      </c>
      <c r="GB79" s="8">
        <v>0</v>
      </c>
      <c r="GC79" s="8">
        <v>1</v>
      </c>
      <c r="GD79" s="8">
        <v>0</v>
      </c>
      <c r="GE79" s="8">
        <v>1</v>
      </c>
      <c r="GF79" s="8">
        <v>1</v>
      </c>
      <c r="GG79" s="8">
        <v>0</v>
      </c>
      <c r="GH79" s="8">
        <v>0</v>
      </c>
      <c r="GI79" s="8">
        <v>0</v>
      </c>
      <c r="GJ79" s="8">
        <v>1</v>
      </c>
      <c r="GK79" s="8">
        <v>0</v>
      </c>
      <c r="GL79" s="8">
        <v>1</v>
      </c>
      <c r="GM79" s="8">
        <v>1</v>
      </c>
      <c r="GN79" s="8">
        <v>0</v>
      </c>
      <c r="GO79" s="8">
        <v>0</v>
      </c>
      <c r="GP79" s="8">
        <v>0</v>
      </c>
      <c r="GQ79" s="8">
        <v>0</v>
      </c>
      <c r="GR79" s="8">
        <v>0</v>
      </c>
      <c r="GS79" s="8">
        <v>0</v>
      </c>
      <c r="GT79" s="8">
        <v>0</v>
      </c>
      <c r="GU79" s="8">
        <v>0</v>
      </c>
      <c r="GV79" s="8">
        <v>0</v>
      </c>
      <c r="GW79" s="8">
        <v>0</v>
      </c>
      <c r="GX79" s="8">
        <v>0</v>
      </c>
      <c r="GY79" s="8">
        <v>0</v>
      </c>
      <c r="GZ79" s="8">
        <v>0</v>
      </c>
      <c r="HA79" s="8">
        <v>0</v>
      </c>
      <c r="HB79" s="8">
        <v>0</v>
      </c>
      <c r="HC79" s="8">
        <v>0</v>
      </c>
      <c r="HD79" s="8">
        <v>0</v>
      </c>
      <c r="HE79" s="8">
        <v>0</v>
      </c>
      <c r="HF79" s="8">
        <v>0</v>
      </c>
      <c r="HG79" s="8">
        <v>0</v>
      </c>
      <c r="HH79" s="8">
        <v>0</v>
      </c>
      <c r="HI79" s="8">
        <v>0</v>
      </c>
      <c r="HJ79" s="8">
        <v>0</v>
      </c>
      <c r="HK79" s="8">
        <v>0</v>
      </c>
      <c r="HL79" s="8">
        <v>0</v>
      </c>
      <c r="HM79" s="8">
        <v>0</v>
      </c>
      <c r="HN79" s="8">
        <v>0</v>
      </c>
      <c r="HO79" s="8">
        <v>0</v>
      </c>
      <c r="HP79" s="8">
        <v>0</v>
      </c>
      <c r="HQ79" s="8">
        <v>0</v>
      </c>
      <c r="HR79" s="8">
        <v>0</v>
      </c>
      <c r="HS79" s="8">
        <v>0</v>
      </c>
      <c r="HT79" s="8">
        <v>0</v>
      </c>
      <c r="HU79" s="8">
        <v>0</v>
      </c>
      <c r="HV79" s="8">
        <v>0</v>
      </c>
      <c r="HW79" s="8">
        <v>0</v>
      </c>
      <c r="HX79" s="8">
        <v>0</v>
      </c>
      <c r="HY79" s="8">
        <v>0</v>
      </c>
      <c r="HZ79" s="8">
        <v>0</v>
      </c>
      <c r="IA79" s="8">
        <v>0</v>
      </c>
      <c r="IB79" s="8">
        <v>0</v>
      </c>
      <c r="IC79" s="8">
        <v>0</v>
      </c>
      <c r="ID79" s="8">
        <v>0</v>
      </c>
      <c r="IE79" s="8">
        <v>1</v>
      </c>
      <c r="IF79" s="8">
        <v>0</v>
      </c>
      <c r="IG79" s="8">
        <v>0</v>
      </c>
      <c r="IH79" s="8">
        <v>0</v>
      </c>
      <c r="II79" s="8">
        <v>0</v>
      </c>
      <c r="IJ79" s="8">
        <v>0</v>
      </c>
      <c r="IK79" s="8">
        <v>0</v>
      </c>
      <c r="IL79" s="8">
        <v>0</v>
      </c>
      <c r="IM79" s="8">
        <v>0</v>
      </c>
      <c r="IN79" s="8">
        <v>0</v>
      </c>
      <c r="IO79" s="8">
        <v>0</v>
      </c>
      <c r="IP79" s="8">
        <v>1</v>
      </c>
      <c r="IQ79" s="8">
        <v>0</v>
      </c>
      <c r="IR79" s="8">
        <v>0</v>
      </c>
      <c r="IS79" s="8">
        <v>0</v>
      </c>
      <c r="IT79" s="8">
        <v>0</v>
      </c>
      <c r="IU79" s="8">
        <v>0</v>
      </c>
      <c r="IV79" s="8">
        <v>0</v>
      </c>
      <c r="IW79" s="8">
        <v>0</v>
      </c>
      <c r="IX79" s="8">
        <v>0</v>
      </c>
      <c r="IY79" s="8">
        <v>1</v>
      </c>
      <c r="IZ79" s="8">
        <v>0</v>
      </c>
      <c r="JA79" s="8">
        <v>0</v>
      </c>
      <c r="JB79" s="8">
        <v>0</v>
      </c>
      <c r="JC79" s="8">
        <v>0</v>
      </c>
      <c r="JD79" s="8">
        <v>0</v>
      </c>
      <c r="JE79" s="8">
        <v>0</v>
      </c>
      <c r="JF79" s="8">
        <v>0</v>
      </c>
      <c r="JG79" s="8">
        <v>0</v>
      </c>
      <c r="JH79" s="8">
        <v>0</v>
      </c>
      <c r="JI79" s="8">
        <v>0</v>
      </c>
      <c r="JJ79" s="8">
        <v>0</v>
      </c>
      <c r="JK79" s="8">
        <v>1</v>
      </c>
      <c r="JL79" s="8">
        <v>1</v>
      </c>
      <c r="JM79" s="8">
        <v>1</v>
      </c>
      <c r="JN79" s="8">
        <v>0</v>
      </c>
      <c r="JO79" s="8">
        <v>1</v>
      </c>
      <c r="JP79" s="8">
        <v>0</v>
      </c>
      <c r="JQ79" s="8">
        <v>0</v>
      </c>
      <c r="JR79" s="8">
        <v>0</v>
      </c>
      <c r="JS79" s="8">
        <v>0</v>
      </c>
      <c r="JT79" s="8">
        <v>0</v>
      </c>
      <c r="JU79" s="8">
        <v>0</v>
      </c>
      <c r="JV79" s="8">
        <v>0</v>
      </c>
      <c r="JW79" s="8">
        <v>0</v>
      </c>
      <c r="JX79" s="8">
        <v>0</v>
      </c>
      <c r="JY79" s="8">
        <v>0</v>
      </c>
      <c r="JZ79" s="8">
        <v>0</v>
      </c>
      <c r="KA79" s="8">
        <v>0</v>
      </c>
      <c r="KB79" s="8">
        <v>0</v>
      </c>
      <c r="KC79" s="8">
        <v>0</v>
      </c>
      <c r="KD79" s="8">
        <v>0</v>
      </c>
      <c r="KE79" s="8">
        <v>0</v>
      </c>
      <c r="KF79" s="8">
        <v>0</v>
      </c>
      <c r="KG79" s="8">
        <v>0</v>
      </c>
      <c r="KH79" s="8">
        <v>0</v>
      </c>
      <c r="KI79" s="8">
        <v>0</v>
      </c>
      <c r="KJ79" s="8">
        <v>0</v>
      </c>
      <c r="KK79" s="8">
        <v>0</v>
      </c>
      <c r="KL79" s="8">
        <v>0</v>
      </c>
      <c r="KM79" s="8">
        <v>0</v>
      </c>
      <c r="KN79" s="8">
        <v>0</v>
      </c>
      <c r="KO79" s="8">
        <v>1</v>
      </c>
      <c r="KP79" s="8">
        <v>1</v>
      </c>
      <c r="KQ79" s="8">
        <v>1</v>
      </c>
      <c r="KR79" s="8">
        <v>1</v>
      </c>
      <c r="KS79" s="8">
        <v>0</v>
      </c>
      <c r="KT79" s="8">
        <v>0</v>
      </c>
      <c r="KU79" s="8">
        <v>0</v>
      </c>
      <c r="KV79" s="8">
        <v>1</v>
      </c>
      <c r="KW79" s="8">
        <v>0</v>
      </c>
      <c r="KX79" s="8">
        <v>0</v>
      </c>
      <c r="KY79" s="8">
        <v>0</v>
      </c>
      <c r="KZ79" s="8">
        <v>0</v>
      </c>
      <c r="LA79" s="8">
        <v>0</v>
      </c>
      <c r="LB79" s="8">
        <v>0</v>
      </c>
      <c r="LC79" s="8">
        <v>0</v>
      </c>
      <c r="LD79" s="8">
        <v>0</v>
      </c>
      <c r="LE79" s="8">
        <v>0</v>
      </c>
      <c r="LF79" s="8">
        <v>0</v>
      </c>
      <c r="LG79" s="8">
        <v>0</v>
      </c>
      <c r="LH79" s="8">
        <v>0</v>
      </c>
      <c r="LI79" s="8">
        <v>1</v>
      </c>
      <c r="LJ79" s="8">
        <v>0</v>
      </c>
      <c r="LK79" s="8">
        <v>0</v>
      </c>
      <c r="LL79" s="8">
        <v>0</v>
      </c>
      <c r="LM79" s="8">
        <v>0</v>
      </c>
      <c r="LN79" s="8">
        <v>0</v>
      </c>
      <c r="LO79" s="8">
        <v>1</v>
      </c>
      <c r="LP79" s="8">
        <v>0</v>
      </c>
      <c r="LQ79" s="8">
        <v>0</v>
      </c>
      <c r="LR79" s="8">
        <v>0</v>
      </c>
      <c r="LS79" s="8">
        <v>1</v>
      </c>
      <c r="LT79" s="8">
        <v>0</v>
      </c>
      <c r="LU79" s="8">
        <v>0</v>
      </c>
      <c r="LV79" s="8">
        <v>0</v>
      </c>
      <c r="LW79" s="8">
        <v>0</v>
      </c>
      <c r="LX79" s="8">
        <v>0</v>
      </c>
      <c r="LY79" s="8">
        <v>0</v>
      </c>
      <c r="LZ79" s="8">
        <v>0</v>
      </c>
      <c r="MA79" s="8">
        <v>0</v>
      </c>
      <c r="MB79" s="8">
        <v>0</v>
      </c>
      <c r="MC79" s="8">
        <v>0</v>
      </c>
      <c r="MD79" s="8">
        <v>0</v>
      </c>
      <c r="ME79" s="8">
        <v>0</v>
      </c>
      <c r="MF79" s="8">
        <v>0</v>
      </c>
      <c r="MG79" s="8">
        <v>0</v>
      </c>
      <c r="MH79" s="8">
        <v>0</v>
      </c>
      <c r="MI79" s="8">
        <v>0</v>
      </c>
      <c r="MJ79" s="8">
        <v>0</v>
      </c>
      <c r="MK79" s="8">
        <v>1</v>
      </c>
      <c r="ML79" s="8">
        <v>0</v>
      </c>
      <c r="MM79" s="8">
        <v>0</v>
      </c>
      <c r="MN79" s="8">
        <v>1</v>
      </c>
      <c r="MO79" s="8">
        <v>0</v>
      </c>
      <c r="MP79" s="8">
        <v>0</v>
      </c>
      <c r="MQ79" s="8">
        <v>0</v>
      </c>
      <c r="MR79" s="8">
        <v>0</v>
      </c>
      <c r="MS79" s="8">
        <v>0</v>
      </c>
      <c r="MT79" s="8">
        <v>0</v>
      </c>
      <c r="MU79" s="8">
        <v>1</v>
      </c>
      <c r="MV79" s="8">
        <v>0</v>
      </c>
      <c r="MW79" s="8">
        <v>0</v>
      </c>
      <c r="MX79" s="8">
        <v>0</v>
      </c>
      <c r="MY79" s="8">
        <v>0</v>
      </c>
      <c r="MZ79" s="8">
        <v>0</v>
      </c>
      <c r="NA79" s="8">
        <v>1</v>
      </c>
      <c r="NB79" s="8">
        <v>0</v>
      </c>
      <c r="NC79" s="8">
        <v>0</v>
      </c>
      <c r="ND79" s="8">
        <v>0</v>
      </c>
      <c r="NE79" s="8">
        <v>0</v>
      </c>
      <c r="NF79" s="8">
        <v>0</v>
      </c>
      <c r="NG79" s="8">
        <v>1</v>
      </c>
      <c r="NH79" s="8">
        <v>0</v>
      </c>
      <c r="NI79" s="8">
        <v>0</v>
      </c>
      <c r="NJ79" s="8">
        <v>0</v>
      </c>
      <c r="NK79" s="8">
        <v>0</v>
      </c>
      <c r="NL79" s="8">
        <v>0</v>
      </c>
      <c r="NM79" s="8">
        <v>0</v>
      </c>
      <c r="NN79" s="8">
        <v>1</v>
      </c>
      <c r="NO79" s="8">
        <v>0</v>
      </c>
      <c r="NP79" s="8">
        <v>0</v>
      </c>
      <c r="NQ79" s="8">
        <v>0</v>
      </c>
      <c r="NR79" s="8">
        <v>0</v>
      </c>
      <c r="NS79" s="8">
        <v>0</v>
      </c>
      <c r="NT79" s="8">
        <v>1</v>
      </c>
      <c r="NU79" s="8">
        <v>0</v>
      </c>
      <c r="NV79" s="8">
        <v>0</v>
      </c>
      <c r="NW79" s="8">
        <v>0</v>
      </c>
      <c r="NX79" s="8">
        <v>0</v>
      </c>
      <c r="NY79" s="8">
        <v>0</v>
      </c>
      <c r="NZ79" s="8">
        <v>0</v>
      </c>
      <c r="OA79" s="8">
        <v>0</v>
      </c>
      <c r="OB79" s="8">
        <v>0</v>
      </c>
      <c r="OC79" s="8">
        <v>0</v>
      </c>
      <c r="OD79" s="8">
        <v>0</v>
      </c>
      <c r="OE79" s="8">
        <v>0</v>
      </c>
      <c r="OF79" s="8">
        <v>0</v>
      </c>
      <c r="OG79" s="8">
        <v>0</v>
      </c>
      <c r="OH79" s="8">
        <v>0</v>
      </c>
      <c r="OI79" s="8">
        <v>0</v>
      </c>
      <c r="OJ79" s="8">
        <v>1</v>
      </c>
      <c r="OK79" s="8">
        <v>0</v>
      </c>
      <c r="OL79" s="8">
        <v>0</v>
      </c>
      <c r="OM79" s="8">
        <v>0</v>
      </c>
      <c r="ON79" s="8">
        <v>0</v>
      </c>
      <c r="OO79" s="8">
        <v>0</v>
      </c>
      <c r="OP79" s="8">
        <v>1</v>
      </c>
      <c r="OQ79" s="8">
        <v>0</v>
      </c>
      <c r="OR79" s="8">
        <v>0</v>
      </c>
      <c r="OS79" s="8">
        <v>0</v>
      </c>
      <c r="OT79" s="8">
        <v>0</v>
      </c>
      <c r="OU79" s="8">
        <v>0</v>
      </c>
      <c r="OV79" s="8">
        <v>0</v>
      </c>
      <c r="OW79" s="8">
        <v>0</v>
      </c>
      <c r="OX79" s="8">
        <v>0</v>
      </c>
      <c r="OY79" s="8">
        <v>0</v>
      </c>
      <c r="OZ79" s="8">
        <v>0</v>
      </c>
      <c r="PA79" s="8">
        <v>1</v>
      </c>
      <c r="PB79" s="8">
        <v>0</v>
      </c>
      <c r="PC79" s="8">
        <v>0</v>
      </c>
      <c r="PD79" s="8">
        <v>0</v>
      </c>
      <c r="PE79" s="8">
        <v>0</v>
      </c>
      <c r="PF79" s="8">
        <v>0</v>
      </c>
      <c r="PG79" s="8">
        <v>0</v>
      </c>
      <c r="PH79" s="8">
        <v>0</v>
      </c>
      <c r="PI79" s="8">
        <v>0</v>
      </c>
      <c r="PJ79" s="8">
        <v>0</v>
      </c>
      <c r="PK79" s="8">
        <v>0</v>
      </c>
      <c r="PL79" s="8">
        <v>0</v>
      </c>
      <c r="PM79" s="8">
        <v>0</v>
      </c>
      <c r="PN79" s="8">
        <v>0</v>
      </c>
      <c r="PO79" s="8">
        <v>0</v>
      </c>
      <c r="PP79" s="8">
        <v>0</v>
      </c>
      <c r="PQ79" s="8">
        <v>0</v>
      </c>
      <c r="PR79" s="8">
        <v>0</v>
      </c>
      <c r="PS79" s="8">
        <v>0</v>
      </c>
      <c r="PT79" s="8">
        <v>0</v>
      </c>
      <c r="PU79" s="8">
        <v>0</v>
      </c>
      <c r="PV79" s="8">
        <v>0</v>
      </c>
      <c r="PW79" s="8">
        <v>0</v>
      </c>
      <c r="PX79" s="8">
        <v>0</v>
      </c>
      <c r="PY79" s="8">
        <v>0</v>
      </c>
      <c r="PZ79" s="8">
        <v>0</v>
      </c>
      <c r="QA79" s="8">
        <v>0</v>
      </c>
      <c r="QB79" s="8">
        <v>0</v>
      </c>
      <c r="QC79" s="8">
        <v>0</v>
      </c>
      <c r="QD79" s="8">
        <v>0</v>
      </c>
      <c r="QE79" s="8">
        <v>0</v>
      </c>
      <c r="QF79" s="8">
        <v>0</v>
      </c>
      <c r="QG79" s="8">
        <v>1</v>
      </c>
      <c r="QH79" s="8">
        <v>0</v>
      </c>
      <c r="QI79" s="8">
        <v>0</v>
      </c>
      <c r="QJ79" s="8">
        <v>0</v>
      </c>
      <c r="QK79" s="8">
        <v>0</v>
      </c>
      <c r="QL79" s="8">
        <v>0</v>
      </c>
      <c r="QM79" s="8">
        <v>0</v>
      </c>
      <c r="QN79" s="8">
        <v>1</v>
      </c>
      <c r="QO79" s="8">
        <v>0</v>
      </c>
      <c r="QP79" s="8">
        <v>0</v>
      </c>
      <c r="QQ79" s="8">
        <v>1</v>
      </c>
      <c r="QR79" s="8">
        <v>1</v>
      </c>
      <c r="QS79" s="8">
        <v>0</v>
      </c>
      <c r="QT79" s="8">
        <v>1</v>
      </c>
      <c r="QU79" s="8">
        <v>0</v>
      </c>
      <c r="QV79" s="8">
        <v>0</v>
      </c>
      <c r="QW79" s="8">
        <v>0</v>
      </c>
      <c r="QX79" s="8">
        <v>0</v>
      </c>
      <c r="QY79" s="8">
        <v>1</v>
      </c>
      <c r="QZ79" s="8">
        <v>0</v>
      </c>
      <c r="RA79" s="8">
        <v>0</v>
      </c>
      <c r="RB79" s="8">
        <v>0</v>
      </c>
      <c r="RC79" s="8">
        <v>1</v>
      </c>
      <c r="RD79" s="8">
        <v>0</v>
      </c>
      <c r="RE79" s="8">
        <v>0</v>
      </c>
      <c r="RF79" s="8">
        <v>0</v>
      </c>
      <c r="RG79" s="8">
        <v>0</v>
      </c>
      <c r="RH79" s="8">
        <v>0</v>
      </c>
      <c r="RI79" s="8">
        <v>0</v>
      </c>
      <c r="RJ79" s="8">
        <v>0</v>
      </c>
      <c r="RK79" s="8">
        <v>0</v>
      </c>
      <c r="RL79" s="8">
        <v>0</v>
      </c>
      <c r="RM79" s="8">
        <v>0</v>
      </c>
      <c r="RN79" s="8">
        <v>0</v>
      </c>
      <c r="RO79" s="8">
        <v>0</v>
      </c>
      <c r="RP79" s="8">
        <v>0</v>
      </c>
      <c r="RQ79" s="8">
        <v>0</v>
      </c>
      <c r="RR79" s="8">
        <v>0</v>
      </c>
      <c r="RS79" s="8">
        <v>0</v>
      </c>
      <c r="RT79" s="8">
        <v>0</v>
      </c>
      <c r="RU79" s="8">
        <v>1</v>
      </c>
      <c r="RV79" s="8">
        <v>0</v>
      </c>
      <c r="RW79" s="8">
        <v>0</v>
      </c>
      <c r="RX79" s="8">
        <v>0</v>
      </c>
      <c r="RY79" s="8">
        <v>0</v>
      </c>
      <c r="RZ79" s="8">
        <v>0</v>
      </c>
      <c r="SA79" s="8">
        <v>0</v>
      </c>
      <c r="SB79" s="8">
        <v>0</v>
      </c>
      <c r="SC79" s="8">
        <v>0</v>
      </c>
      <c r="SD79" s="8">
        <v>0</v>
      </c>
      <c r="SE79" s="8">
        <v>0</v>
      </c>
      <c r="SF79" s="8">
        <v>0</v>
      </c>
      <c r="SG79" s="8">
        <v>0</v>
      </c>
      <c r="SH79" s="8">
        <v>0</v>
      </c>
      <c r="SI79" s="8">
        <v>0</v>
      </c>
      <c r="SJ79" s="8">
        <v>0</v>
      </c>
      <c r="SK79" s="8">
        <v>1</v>
      </c>
    </row>
    <row r="80" spans="1:505">
      <c r="A80" s="4">
        <v>73</v>
      </c>
      <c r="B80" s="5" t="s">
        <v>153</v>
      </c>
      <c r="C80" s="5" t="s">
        <v>154</v>
      </c>
      <c r="D80" s="7">
        <f>SUM(F80:SK80)</f>
        <v>29</v>
      </c>
      <c r="E80" s="7">
        <f>SUMPRODUCT(F80:SK80,$F$5:$SK$5)</f>
        <v>8.161068299181125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1</v>
      </c>
      <c r="AA80" s="8">
        <v>0</v>
      </c>
      <c r="AB80" s="8">
        <v>0</v>
      </c>
      <c r="AC80" s="8">
        <v>0</v>
      </c>
      <c r="AD80" s="8">
        <v>0</v>
      </c>
      <c r="AE80" s="8">
        <v>1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1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1</v>
      </c>
      <c r="CD80" s="8">
        <v>0</v>
      </c>
      <c r="CE80" s="8">
        <v>1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1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1</v>
      </c>
      <c r="DN80" s="8">
        <v>1</v>
      </c>
      <c r="DO80" s="8">
        <v>0</v>
      </c>
      <c r="DP80" s="8">
        <v>0</v>
      </c>
      <c r="DQ80" s="8">
        <v>0</v>
      </c>
      <c r="DR80" s="8">
        <v>0</v>
      </c>
      <c r="DS80" s="8">
        <v>1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1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1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1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8">
        <v>1</v>
      </c>
      <c r="GY80" s="8">
        <v>0</v>
      </c>
      <c r="GZ80" s="8">
        <v>0</v>
      </c>
      <c r="HA80" s="8">
        <v>0</v>
      </c>
      <c r="HB80" s="8">
        <v>0</v>
      </c>
      <c r="HC80" s="8">
        <v>0</v>
      </c>
      <c r="HD80" s="8">
        <v>1</v>
      </c>
      <c r="HE80" s="8">
        <v>0</v>
      </c>
      <c r="HF80" s="8">
        <v>1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HT80" s="8">
        <v>0</v>
      </c>
      <c r="HU80" s="8">
        <v>0</v>
      </c>
      <c r="HV80" s="8">
        <v>0</v>
      </c>
      <c r="HW80" s="8">
        <v>0</v>
      </c>
      <c r="HX80" s="8">
        <v>0</v>
      </c>
      <c r="HY80" s="8">
        <v>0</v>
      </c>
      <c r="HZ80" s="8">
        <v>0</v>
      </c>
      <c r="IA80" s="8">
        <v>1</v>
      </c>
      <c r="IB80" s="8">
        <v>0</v>
      </c>
      <c r="IC80" s="8">
        <v>0</v>
      </c>
      <c r="ID80" s="8">
        <v>0</v>
      </c>
      <c r="IE80" s="8">
        <v>0</v>
      </c>
      <c r="IF80" s="8">
        <v>0</v>
      </c>
      <c r="IG80" s="8">
        <v>0</v>
      </c>
      <c r="IH80" s="8">
        <v>0</v>
      </c>
      <c r="II80" s="8">
        <v>1</v>
      </c>
      <c r="IJ80" s="8">
        <v>1</v>
      </c>
      <c r="IK80" s="8">
        <v>0</v>
      </c>
      <c r="IL80" s="8">
        <v>0</v>
      </c>
      <c r="IM80" s="8">
        <v>0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IS80" s="8">
        <v>1</v>
      </c>
      <c r="IT80" s="8">
        <v>0</v>
      </c>
      <c r="IU80" s="8">
        <v>0</v>
      </c>
      <c r="IV80" s="8">
        <v>0</v>
      </c>
      <c r="IW80" s="8">
        <v>0</v>
      </c>
      <c r="IX80" s="8">
        <v>0</v>
      </c>
      <c r="IY80" s="8">
        <v>0</v>
      </c>
      <c r="IZ80" s="8">
        <v>0</v>
      </c>
      <c r="JA80" s="8">
        <v>0</v>
      </c>
      <c r="JB80" s="8">
        <v>0</v>
      </c>
      <c r="JC80" s="8">
        <v>0</v>
      </c>
      <c r="JD80" s="8">
        <v>0</v>
      </c>
      <c r="JE80" s="8">
        <v>1</v>
      </c>
      <c r="JF80" s="8">
        <v>0</v>
      </c>
      <c r="JG80" s="8">
        <v>0</v>
      </c>
      <c r="JH80" s="8">
        <v>0</v>
      </c>
      <c r="JI80" s="8">
        <v>0</v>
      </c>
      <c r="JJ80" s="8">
        <v>0</v>
      </c>
      <c r="JK80" s="8">
        <v>0</v>
      </c>
      <c r="JL80" s="8">
        <v>0</v>
      </c>
      <c r="JM80" s="8">
        <v>0</v>
      </c>
      <c r="JN80" s="8">
        <v>0</v>
      </c>
      <c r="JO80" s="8">
        <v>0</v>
      </c>
      <c r="JP80" s="8">
        <v>0</v>
      </c>
      <c r="JQ80" s="8">
        <v>0</v>
      </c>
      <c r="JR80" s="8">
        <v>0</v>
      </c>
      <c r="JS80" s="8">
        <v>0</v>
      </c>
      <c r="JT80" s="8">
        <v>0</v>
      </c>
      <c r="JU80" s="8">
        <v>0</v>
      </c>
      <c r="JV80" s="8">
        <v>0</v>
      </c>
      <c r="JW80" s="8">
        <v>0</v>
      </c>
      <c r="JX80" s="8">
        <v>0</v>
      </c>
      <c r="JY80" s="8">
        <v>0</v>
      </c>
      <c r="JZ80" s="8">
        <v>0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0</v>
      </c>
      <c r="KG80" s="8">
        <v>0</v>
      </c>
      <c r="KH80" s="8">
        <v>1</v>
      </c>
      <c r="KI80" s="8">
        <v>0</v>
      </c>
      <c r="KJ80" s="8">
        <v>0</v>
      </c>
      <c r="KK80" s="8">
        <v>0</v>
      </c>
      <c r="KL80" s="8">
        <v>0</v>
      </c>
      <c r="KM80" s="8">
        <v>0</v>
      </c>
      <c r="KN80" s="8">
        <v>0</v>
      </c>
      <c r="KO80" s="8">
        <v>0</v>
      </c>
      <c r="KP80" s="8">
        <v>0</v>
      </c>
      <c r="KQ80" s="8">
        <v>0</v>
      </c>
      <c r="KR80" s="8">
        <v>0</v>
      </c>
      <c r="KS80" s="8">
        <v>0</v>
      </c>
      <c r="KT80" s="8">
        <v>0</v>
      </c>
      <c r="KU80" s="8">
        <v>0</v>
      </c>
      <c r="KV80" s="8">
        <v>0</v>
      </c>
      <c r="KW80" s="8">
        <v>1</v>
      </c>
      <c r="KX80" s="8">
        <v>0</v>
      </c>
      <c r="KY80" s="8">
        <v>0</v>
      </c>
      <c r="KZ80" s="8">
        <v>0</v>
      </c>
      <c r="LA80" s="8">
        <v>0</v>
      </c>
      <c r="LB80" s="8">
        <v>0</v>
      </c>
      <c r="LC80" s="8">
        <v>0</v>
      </c>
      <c r="LD80" s="8">
        <v>0</v>
      </c>
      <c r="LE80" s="8">
        <v>0</v>
      </c>
      <c r="LF80" s="8">
        <v>0</v>
      </c>
      <c r="LG80" s="8">
        <v>0</v>
      </c>
      <c r="LH80" s="8">
        <v>0</v>
      </c>
      <c r="LI80" s="8">
        <v>0</v>
      </c>
      <c r="LJ80" s="8">
        <v>0</v>
      </c>
      <c r="LK80" s="8">
        <v>0</v>
      </c>
      <c r="LL80" s="8">
        <v>0</v>
      </c>
      <c r="LM80" s="8">
        <v>0</v>
      </c>
      <c r="LN80" s="8">
        <v>0</v>
      </c>
      <c r="LO80" s="8">
        <v>0</v>
      </c>
      <c r="LP80" s="8">
        <v>0</v>
      </c>
      <c r="LQ80" s="8">
        <v>0</v>
      </c>
      <c r="LR80" s="8">
        <v>0</v>
      </c>
      <c r="LS80" s="8">
        <v>0</v>
      </c>
      <c r="LT80" s="8">
        <v>0</v>
      </c>
      <c r="LU80" s="8">
        <v>0</v>
      </c>
      <c r="LV80" s="8">
        <v>0</v>
      </c>
      <c r="LW80" s="8">
        <v>0</v>
      </c>
      <c r="LX80" s="8">
        <v>0</v>
      </c>
      <c r="LY80" s="8">
        <v>0</v>
      </c>
      <c r="LZ80" s="8">
        <v>0</v>
      </c>
      <c r="MA80" s="8">
        <v>0</v>
      </c>
      <c r="MB80" s="8">
        <v>0</v>
      </c>
      <c r="MC80" s="8">
        <v>0</v>
      </c>
      <c r="MD80" s="8">
        <v>0</v>
      </c>
      <c r="ME80" s="8">
        <v>0</v>
      </c>
      <c r="MF80" s="8">
        <v>0</v>
      </c>
      <c r="MG80" s="8">
        <v>0</v>
      </c>
      <c r="MH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0</v>
      </c>
      <c r="MU80" s="8">
        <v>0</v>
      </c>
      <c r="MV80" s="8">
        <v>0</v>
      </c>
      <c r="MW80" s="8">
        <v>0</v>
      </c>
      <c r="MX80" s="8">
        <v>0</v>
      </c>
      <c r="MY80" s="8">
        <v>0</v>
      </c>
      <c r="MZ80" s="8">
        <v>0</v>
      </c>
      <c r="NA80" s="8">
        <v>0</v>
      </c>
      <c r="NB80" s="8">
        <v>0</v>
      </c>
      <c r="NC80" s="8">
        <v>0</v>
      </c>
      <c r="ND80" s="8">
        <v>0</v>
      </c>
      <c r="NE80" s="8">
        <v>0</v>
      </c>
      <c r="NF80" s="8">
        <v>0</v>
      </c>
      <c r="NG80" s="8">
        <v>0</v>
      </c>
      <c r="NH80" s="8">
        <v>0</v>
      </c>
      <c r="NI80" s="8">
        <v>0</v>
      </c>
      <c r="NJ80" s="8">
        <v>0</v>
      </c>
      <c r="NK80" s="8">
        <v>1</v>
      </c>
      <c r="NL80" s="8">
        <v>0</v>
      </c>
      <c r="NM80" s="8">
        <v>0</v>
      </c>
      <c r="NN80" s="8">
        <v>0</v>
      </c>
      <c r="NO80" s="8">
        <v>0</v>
      </c>
      <c r="NP80" s="8">
        <v>0</v>
      </c>
      <c r="NQ80" s="8">
        <v>0</v>
      </c>
      <c r="NR80" s="8">
        <v>0</v>
      </c>
      <c r="NS80" s="8">
        <v>0</v>
      </c>
      <c r="NT80" s="8">
        <v>0</v>
      </c>
      <c r="NU80" s="8">
        <v>0</v>
      </c>
      <c r="NV80" s="8">
        <v>0</v>
      </c>
      <c r="NW80" s="8">
        <v>0</v>
      </c>
      <c r="NX80" s="8">
        <v>0</v>
      </c>
      <c r="NY80" s="8">
        <v>0</v>
      </c>
      <c r="NZ80" s="8">
        <v>0</v>
      </c>
      <c r="OA80" s="8">
        <v>0</v>
      </c>
      <c r="OB80" s="8">
        <v>0</v>
      </c>
      <c r="OC80" s="8">
        <v>0</v>
      </c>
      <c r="OD80" s="8">
        <v>0</v>
      </c>
      <c r="OE80" s="8">
        <v>0</v>
      </c>
      <c r="OF80" s="8">
        <v>0</v>
      </c>
      <c r="OG80" s="8">
        <v>0</v>
      </c>
      <c r="OH80" s="8">
        <v>0</v>
      </c>
      <c r="OI80" s="8">
        <v>1</v>
      </c>
      <c r="OJ80" s="8">
        <v>0</v>
      </c>
      <c r="OK80" s="8">
        <v>0</v>
      </c>
      <c r="OL80" s="8">
        <v>0</v>
      </c>
      <c r="OM80" s="8">
        <v>0</v>
      </c>
      <c r="ON80" s="8">
        <v>0</v>
      </c>
      <c r="OO80" s="8">
        <v>0</v>
      </c>
      <c r="OP80" s="8">
        <v>0</v>
      </c>
      <c r="OQ80" s="8">
        <v>1</v>
      </c>
      <c r="OR80" s="8">
        <v>0</v>
      </c>
      <c r="OS80" s="8">
        <v>0</v>
      </c>
      <c r="OT80" s="8">
        <v>0</v>
      </c>
      <c r="OU80" s="8">
        <v>0</v>
      </c>
      <c r="OV80" s="8">
        <v>0</v>
      </c>
      <c r="OW80" s="8">
        <v>1</v>
      </c>
      <c r="OX80" s="8">
        <v>0</v>
      </c>
      <c r="OY80" s="8">
        <v>0</v>
      </c>
      <c r="OZ80" s="8">
        <v>0</v>
      </c>
      <c r="PA80" s="8">
        <v>0</v>
      </c>
      <c r="PB80" s="8">
        <v>1</v>
      </c>
      <c r="PC80" s="8">
        <v>0</v>
      </c>
      <c r="PD80" s="8">
        <v>0</v>
      </c>
      <c r="PE80" s="8">
        <v>0</v>
      </c>
      <c r="PF80" s="8">
        <v>0</v>
      </c>
      <c r="PG80" s="8">
        <v>1</v>
      </c>
      <c r="PH80" s="8">
        <v>0</v>
      </c>
      <c r="PI80" s="8">
        <v>0</v>
      </c>
      <c r="PJ80" s="8">
        <v>0</v>
      </c>
      <c r="PK80" s="8">
        <v>0</v>
      </c>
      <c r="PL80" s="8">
        <v>0</v>
      </c>
      <c r="PM80" s="8">
        <v>0</v>
      </c>
      <c r="PN80" s="8">
        <v>0</v>
      </c>
      <c r="PO80" s="8">
        <v>0</v>
      </c>
      <c r="PP80" s="8">
        <v>0</v>
      </c>
      <c r="PQ80" s="8">
        <v>0</v>
      </c>
      <c r="PR80" s="8">
        <v>0</v>
      </c>
      <c r="PS80" s="8">
        <v>0</v>
      </c>
      <c r="PT80" s="8">
        <v>0</v>
      </c>
      <c r="PU80" s="8">
        <v>0</v>
      </c>
      <c r="PV80" s="8">
        <v>0</v>
      </c>
      <c r="PW80" s="8">
        <v>0</v>
      </c>
      <c r="PX80" s="8">
        <v>0</v>
      </c>
      <c r="PY80" s="8">
        <v>0</v>
      </c>
      <c r="PZ80" s="8">
        <v>0</v>
      </c>
      <c r="QA80" s="8">
        <v>0</v>
      </c>
      <c r="QB80" s="8">
        <v>0</v>
      </c>
      <c r="QC80" s="8">
        <v>0</v>
      </c>
      <c r="QD80" s="8">
        <v>0</v>
      </c>
      <c r="QE80" s="8">
        <v>0</v>
      </c>
      <c r="QF80" s="8">
        <v>0</v>
      </c>
      <c r="QG80" s="8">
        <v>0</v>
      </c>
      <c r="QH80" s="8">
        <v>0</v>
      </c>
      <c r="QI80" s="8">
        <v>0</v>
      </c>
      <c r="QJ80" s="8">
        <v>0</v>
      </c>
      <c r="QK80" s="8">
        <v>0</v>
      </c>
      <c r="QL80" s="8">
        <v>0</v>
      </c>
      <c r="QM80" s="8">
        <v>0</v>
      </c>
      <c r="QN80" s="8">
        <v>0</v>
      </c>
      <c r="QO80" s="8">
        <v>0</v>
      </c>
      <c r="QP80" s="8">
        <v>0</v>
      </c>
      <c r="QQ80" s="8">
        <v>0</v>
      </c>
      <c r="QR80" s="8">
        <v>0</v>
      </c>
      <c r="QS80" s="8">
        <v>0</v>
      </c>
      <c r="QT80" s="8">
        <v>0</v>
      </c>
      <c r="QU80" s="8">
        <v>0</v>
      </c>
      <c r="QV80" s="8">
        <v>0</v>
      </c>
      <c r="QW80" s="8">
        <v>0</v>
      </c>
      <c r="QX80" s="8">
        <v>0</v>
      </c>
      <c r="QY80" s="8">
        <v>0</v>
      </c>
      <c r="QZ80" s="8">
        <v>0</v>
      </c>
      <c r="RA80" s="8">
        <v>0</v>
      </c>
      <c r="RB80" s="8">
        <v>0</v>
      </c>
      <c r="RC80" s="8">
        <v>0</v>
      </c>
      <c r="RD80" s="8">
        <v>0</v>
      </c>
      <c r="RE80" s="8">
        <v>1</v>
      </c>
      <c r="RF80" s="8">
        <v>0</v>
      </c>
      <c r="RG80" s="8">
        <v>0</v>
      </c>
      <c r="RH80" s="8">
        <v>0</v>
      </c>
      <c r="RI80" s="8">
        <v>0</v>
      </c>
      <c r="RJ80" s="8">
        <v>0</v>
      </c>
      <c r="RK80" s="8">
        <v>0</v>
      </c>
      <c r="RL80" s="8">
        <v>0</v>
      </c>
      <c r="RM80" s="8">
        <v>0</v>
      </c>
      <c r="RN80" s="8">
        <v>0</v>
      </c>
      <c r="RO80" s="8">
        <v>0</v>
      </c>
      <c r="RP80" s="8">
        <v>0</v>
      </c>
      <c r="RQ80" s="8">
        <v>0</v>
      </c>
      <c r="RR80" s="8">
        <v>0</v>
      </c>
      <c r="RS80" s="8">
        <v>0</v>
      </c>
      <c r="RT80" s="8">
        <v>0</v>
      </c>
      <c r="RU80" s="8">
        <v>0</v>
      </c>
      <c r="RV80" s="8">
        <v>0</v>
      </c>
      <c r="RW80" s="8">
        <v>0</v>
      </c>
      <c r="RX80" s="8">
        <v>0</v>
      </c>
      <c r="RY80" s="8">
        <v>0</v>
      </c>
      <c r="RZ80" s="8">
        <v>0</v>
      </c>
      <c r="SA80" s="8">
        <v>0</v>
      </c>
      <c r="SB80" s="8">
        <v>0</v>
      </c>
      <c r="SC80" s="8">
        <v>0</v>
      </c>
      <c r="SD80" s="8">
        <v>0</v>
      </c>
      <c r="SE80" s="8">
        <v>0</v>
      </c>
      <c r="SF80" s="8">
        <v>0</v>
      </c>
      <c r="SG80" s="8">
        <v>0</v>
      </c>
      <c r="SH80" s="8">
        <v>0</v>
      </c>
      <c r="SI80" s="8">
        <v>0</v>
      </c>
      <c r="SJ80" s="8">
        <v>0</v>
      </c>
      <c r="SK80" s="8">
        <v>0</v>
      </c>
    </row>
    <row r="81" spans="1:505">
      <c r="A81" s="4">
        <v>74</v>
      </c>
      <c r="B81" s="5" t="s">
        <v>155</v>
      </c>
      <c r="C81" s="5" t="s">
        <v>156</v>
      </c>
      <c r="D81" s="7">
        <f>SUM(F81:SK81)</f>
        <v>39</v>
      </c>
      <c r="E81" s="7">
        <f>SUMPRODUCT(F81:SK81,$F$5:$SK$5)</f>
        <v>11.80212224216389</v>
      </c>
      <c r="F81" s="8">
        <v>0</v>
      </c>
      <c r="G81" s="8">
        <v>0</v>
      </c>
      <c r="H81" s="8">
        <v>0</v>
      </c>
      <c r="I81" s="8">
        <v>0</v>
      </c>
      <c r="J81" s="8">
        <v>1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1</v>
      </c>
      <c r="BB81" s="8">
        <v>0</v>
      </c>
      <c r="BC81" s="8">
        <v>0</v>
      </c>
      <c r="BD81" s="8">
        <v>1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1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1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1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1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1</v>
      </c>
      <c r="FN81" s="8">
        <v>0</v>
      </c>
      <c r="FO81" s="8">
        <v>0</v>
      </c>
      <c r="FP81" s="8">
        <v>1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1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1</v>
      </c>
      <c r="GC81" s="8">
        <v>0</v>
      </c>
      <c r="GD81" s="8">
        <v>0</v>
      </c>
      <c r="GE81" s="8">
        <v>0</v>
      </c>
      <c r="GF81" s="8">
        <v>1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1</v>
      </c>
      <c r="HO81" s="8">
        <v>1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1</v>
      </c>
      <c r="IA81" s="8">
        <v>0</v>
      </c>
      <c r="IB81" s="8">
        <v>0</v>
      </c>
      <c r="IC81" s="8">
        <v>0</v>
      </c>
      <c r="ID81" s="8">
        <v>0</v>
      </c>
      <c r="IE81" s="8">
        <v>0</v>
      </c>
      <c r="IF81" s="8">
        <v>0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1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IS81" s="8">
        <v>0</v>
      </c>
      <c r="IT81" s="8">
        <v>0</v>
      </c>
      <c r="IU81" s="8">
        <v>0</v>
      </c>
      <c r="IV81" s="8">
        <v>0</v>
      </c>
      <c r="IW81" s="8">
        <v>0</v>
      </c>
      <c r="IX81" s="8">
        <v>0</v>
      </c>
      <c r="IY81" s="8">
        <v>0</v>
      </c>
      <c r="IZ81" s="8">
        <v>0</v>
      </c>
      <c r="JA81" s="8">
        <v>0</v>
      </c>
      <c r="JB81" s="8">
        <v>0</v>
      </c>
      <c r="JC81" s="8">
        <v>0</v>
      </c>
      <c r="JD81" s="8">
        <v>0</v>
      </c>
      <c r="JE81" s="8">
        <v>0</v>
      </c>
      <c r="JF81" s="8">
        <v>0</v>
      </c>
      <c r="JG81" s="8">
        <v>1</v>
      </c>
      <c r="JH81" s="8">
        <v>0</v>
      </c>
      <c r="JI81" s="8">
        <v>0</v>
      </c>
      <c r="JJ81" s="8">
        <v>0</v>
      </c>
      <c r="JK81" s="8">
        <v>0</v>
      </c>
      <c r="JL81" s="8">
        <v>0</v>
      </c>
      <c r="JM81" s="8">
        <v>1</v>
      </c>
      <c r="JN81" s="8">
        <v>0</v>
      </c>
      <c r="JO81" s="8">
        <v>0</v>
      </c>
      <c r="JP81" s="8">
        <v>0</v>
      </c>
      <c r="JQ81" s="8">
        <v>1</v>
      </c>
      <c r="JR81" s="8">
        <v>0</v>
      </c>
      <c r="JS81" s="8">
        <v>0</v>
      </c>
      <c r="JT81" s="8">
        <v>0</v>
      </c>
      <c r="JU81" s="8">
        <v>0</v>
      </c>
      <c r="JV81" s="8">
        <v>0</v>
      </c>
      <c r="JW81" s="8">
        <v>0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0</v>
      </c>
      <c r="KD81" s="8">
        <v>0</v>
      </c>
      <c r="KE81" s="8">
        <v>1</v>
      </c>
      <c r="KF81" s="8">
        <v>0</v>
      </c>
      <c r="KG81" s="8">
        <v>0</v>
      </c>
      <c r="KH81" s="8">
        <v>0</v>
      </c>
      <c r="KI81" s="8">
        <v>0</v>
      </c>
      <c r="KJ81" s="8">
        <v>0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Q81" s="8">
        <v>0</v>
      </c>
      <c r="KR81" s="8">
        <v>0</v>
      </c>
      <c r="KS81" s="8">
        <v>0</v>
      </c>
      <c r="KT81" s="8">
        <v>0</v>
      </c>
      <c r="KU81" s="8">
        <v>0</v>
      </c>
      <c r="KV81" s="8">
        <v>0</v>
      </c>
      <c r="KW81" s="8">
        <v>0</v>
      </c>
      <c r="KX81" s="8">
        <v>0</v>
      </c>
      <c r="KY81" s="8">
        <v>0</v>
      </c>
      <c r="KZ81" s="8">
        <v>0</v>
      </c>
      <c r="LA81" s="8">
        <v>0</v>
      </c>
      <c r="LB81" s="8">
        <v>0</v>
      </c>
      <c r="LC81" s="8">
        <v>0</v>
      </c>
      <c r="LD81" s="8">
        <v>0</v>
      </c>
      <c r="LE81" s="8">
        <v>0</v>
      </c>
      <c r="LF81" s="8">
        <v>0</v>
      </c>
      <c r="LG81" s="8">
        <v>0</v>
      </c>
      <c r="LH81" s="8">
        <v>0</v>
      </c>
      <c r="LI81" s="8">
        <v>0</v>
      </c>
      <c r="LJ81" s="8">
        <v>0</v>
      </c>
      <c r="LK81" s="8">
        <v>0</v>
      </c>
      <c r="LL81" s="8">
        <v>0</v>
      </c>
      <c r="LM81" s="8">
        <v>0</v>
      </c>
      <c r="LN81" s="8">
        <v>0</v>
      </c>
      <c r="LO81" s="8">
        <v>0</v>
      </c>
      <c r="LP81" s="8">
        <v>0</v>
      </c>
      <c r="LQ81" s="8">
        <v>0</v>
      </c>
      <c r="LR81" s="8">
        <v>0</v>
      </c>
      <c r="LS81" s="8">
        <v>0</v>
      </c>
      <c r="LT81" s="8">
        <v>0</v>
      </c>
      <c r="LU81" s="8">
        <v>0</v>
      </c>
      <c r="LV81" s="8">
        <v>0</v>
      </c>
      <c r="LW81" s="8">
        <v>0</v>
      </c>
      <c r="LX81" s="8">
        <v>0</v>
      </c>
      <c r="LY81" s="8">
        <v>0</v>
      </c>
      <c r="LZ81" s="8">
        <v>0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1</v>
      </c>
      <c r="MI81" s="8">
        <v>0</v>
      </c>
      <c r="MJ81" s="8">
        <v>0</v>
      </c>
      <c r="MK81" s="8">
        <v>0</v>
      </c>
      <c r="ML81" s="8">
        <v>0</v>
      </c>
      <c r="MM81" s="8">
        <v>1</v>
      </c>
      <c r="MN81" s="8">
        <v>0</v>
      </c>
      <c r="MO81" s="8">
        <v>0</v>
      </c>
      <c r="MP81" s="8">
        <v>1</v>
      </c>
      <c r="MQ81" s="8">
        <v>1</v>
      </c>
      <c r="MR81" s="8">
        <v>0</v>
      </c>
      <c r="MS81" s="8">
        <v>0</v>
      </c>
      <c r="MT81" s="8">
        <v>0</v>
      </c>
      <c r="MU81" s="8">
        <v>0</v>
      </c>
      <c r="MV81" s="8">
        <v>0</v>
      </c>
      <c r="MW81" s="8">
        <v>0</v>
      </c>
      <c r="MX81" s="8">
        <v>0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1</v>
      </c>
      <c r="NF81" s="8">
        <v>0</v>
      </c>
      <c r="NG81" s="8">
        <v>0</v>
      </c>
      <c r="NH81" s="8">
        <v>0</v>
      </c>
      <c r="NI81" s="8">
        <v>0</v>
      </c>
      <c r="NJ81" s="8">
        <v>0</v>
      </c>
      <c r="NK81" s="8">
        <v>0</v>
      </c>
      <c r="NL81" s="8">
        <v>0</v>
      </c>
      <c r="NM81" s="8">
        <v>0</v>
      </c>
      <c r="NN81" s="8">
        <v>0</v>
      </c>
      <c r="NO81" s="8">
        <v>1</v>
      </c>
      <c r="NP81" s="8">
        <v>0</v>
      </c>
      <c r="NQ81" s="8">
        <v>0</v>
      </c>
      <c r="NR81" s="8">
        <v>0</v>
      </c>
      <c r="NS81" s="8">
        <v>0</v>
      </c>
      <c r="NT81" s="8">
        <v>0</v>
      </c>
      <c r="NU81" s="8">
        <v>0</v>
      </c>
      <c r="NV81" s="8">
        <v>0</v>
      </c>
      <c r="NW81" s="8">
        <v>0</v>
      </c>
      <c r="NX81" s="8">
        <v>0</v>
      </c>
      <c r="NY81" s="8">
        <v>0</v>
      </c>
      <c r="NZ81" s="8">
        <v>0</v>
      </c>
      <c r="OA81" s="8">
        <v>0</v>
      </c>
      <c r="OB81" s="8">
        <v>0</v>
      </c>
      <c r="OC81" s="8">
        <v>0</v>
      </c>
      <c r="OD81" s="8">
        <v>0</v>
      </c>
      <c r="OE81" s="8">
        <v>1</v>
      </c>
      <c r="OF81" s="8">
        <v>0</v>
      </c>
      <c r="OG81" s="8">
        <v>0</v>
      </c>
      <c r="OH81" s="8">
        <v>0</v>
      </c>
      <c r="OI81" s="8">
        <v>0</v>
      </c>
      <c r="OJ81" s="8">
        <v>0</v>
      </c>
      <c r="OK81" s="8">
        <v>0</v>
      </c>
      <c r="OL81" s="8">
        <v>0</v>
      </c>
      <c r="OM81" s="8">
        <v>1</v>
      </c>
      <c r="ON81" s="8">
        <v>0</v>
      </c>
      <c r="OO81" s="8">
        <v>0</v>
      </c>
      <c r="OP81" s="8">
        <v>0</v>
      </c>
      <c r="OQ81" s="8">
        <v>0</v>
      </c>
      <c r="OR81" s="8">
        <v>0</v>
      </c>
      <c r="OS81" s="8">
        <v>0</v>
      </c>
      <c r="OT81" s="8">
        <v>0</v>
      </c>
      <c r="OU81" s="8">
        <v>0</v>
      </c>
      <c r="OV81" s="8">
        <v>0</v>
      </c>
      <c r="OW81" s="8">
        <v>0</v>
      </c>
      <c r="OX81" s="8">
        <v>0</v>
      </c>
      <c r="OY81" s="8">
        <v>0</v>
      </c>
      <c r="OZ81" s="8">
        <v>0</v>
      </c>
      <c r="PA81" s="8">
        <v>0</v>
      </c>
      <c r="PB81" s="8">
        <v>0</v>
      </c>
      <c r="PC81" s="8">
        <v>0</v>
      </c>
      <c r="PD81" s="8">
        <v>0</v>
      </c>
      <c r="PE81" s="8">
        <v>0</v>
      </c>
      <c r="PF81" s="8">
        <v>0</v>
      </c>
      <c r="PG81" s="8">
        <v>0</v>
      </c>
      <c r="PH81" s="8">
        <v>0</v>
      </c>
      <c r="PI81" s="8">
        <v>0</v>
      </c>
      <c r="PJ81" s="8">
        <v>0</v>
      </c>
      <c r="PK81" s="8">
        <v>0</v>
      </c>
      <c r="PL81" s="8">
        <v>0</v>
      </c>
      <c r="PM81" s="8">
        <v>0</v>
      </c>
      <c r="PN81" s="8">
        <v>0</v>
      </c>
      <c r="PO81" s="8">
        <v>1</v>
      </c>
      <c r="PP81" s="8">
        <v>0</v>
      </c>
      <c r="PQ81" s="8">
        <v>0</v>
      </c>
      <c r="PR81" s="8">
        <v>0</v>
      </c>
      <c r="PS81" s="8">
        <v>0</v>
      </c>
      <c r="PT81" s="8">
        <v>0</v>
      </c>
      <c r="PU81" s="8">
        <v>1</v>
      </c>
      <c r="PV81" s="8">
        <v>0</v>
      </c>
      <c r="PW81" s="8">
        <v>1</v>
      </c>
      <c r="PX81" s="8">
        <v>0</v>
      </c>
      <c r="PY81" s="8">
        <v>0</v>
      </c>
      <c r="PZ81" s="8">
        <v>0</v>
      </c>
      <c r="QA81" s="8">
        <v>0</v>
      </c>
      <c r="QB81" s="8">
        <v>0</v>
      </c>
      <c r="QC81" s="8">
        <v>0</v>
      </c>
      <c r="QD81" s="8">
        <v>0</v>
      </c>
      <c r="QE81" s="8">
        <v>0</v>
      </c>
      <c r="QF81" s="8">
        <v>0</v>
      </c>
      <c r="QG81" s="8">
        <v>0</v>
      </c>
      <c r="QH81" s="8">
        <v>1</v>
      </c>
      <c r="QI81" s="8">
        <v>0</v>
      </c>
      <c r="QJ81" s="8">
        <v>0</v>
      </c>
      <c r="QK81" s="8">
        <v>0</v>
      </c>
      <c r="QL81" s="8">
        <v>0</v>
      </c>
      <c r="QM81" s="8">
        <v>0</v>
      </c>
      <c r="QN81" s="8">
        <v>1</v>
      </c>
      <c r="QO81" s="8">
        <v>0</v>
      </c>
      <c r="QP81" s="8">
        <v>0</v>
      </c>
      <c r="QQ81" s="8">
        <v>0</v>
      </c>
      <c r="QR81" s="8">
        <v>0</v>
      </c>
      <c r="QS81" s="8">
        <v>1</v>
      </c>
      <c r="QT81" s="8">
        <v>0</v>
      </c>
      <c r="QU81" s="8">
        <v>0</v>
      </c>
      <c r="QV81" s="8">
        <v>1</v>
      </c>
      <c r="QW81" s="8">
        <v>0</v>
      </c>
      <c r="QX81" s="8">
        <v>0</v>
      </c>
      <c r="QY81" s="8">
        <v>0</v>
      </c>
      <c r="QZ81" s="8">
        <v>0</v>
      </c>
      <c r="RA81" s="8">
        <v>0</v>
      </c>
      <c r="RB81" s="8">
        <v>0</v>
      </c>
      <c r="RC81" s="8">
        <v>0</v>
      </c>
      <c r="RD81" s="8">
        <v>0</v>
      </c>
      <c r="RE81" s="8">
        <v>0</v>
      </c>
      <c r="RF81" s="8">
        <v>0</v>
      </c>
      <c r="RG81" s="8">
        <v>0</v>
      </c>
      <c r="RH81" s="8">
        <v>0</v>
      </c>
      <c r="RI81" s="8">
        <v>0</v>
      </c>
      <c r="RJ81" s="8">
        <v>0</v>
      </c>
      <c r="RK81" s="8">
        <v>0</v>
      </c>
      <c r="RL81" s="8">
        <v>1</v>
      </c>
      <c r="RM81" s="8">
        <v>0</v>
      </c>
      <c r="RN81" s="8">
        <v>0</v>
      </c>
      <c r="RO81" s="8">
        <v>0</v>
      </c>
      <c r="RP81" s="8">
        <v>0</v>
      </c>
      <c r="RQ81" s="8">
        <v>0</v>
      </c>
      <c r="RR81" s="8">
        <v>0</v>
      </c>
      <c r="RS81" s="8">
        <v>0</v>
      </c>
      <c r="RT81" s="8">
        <v>1</v>
      </c>
      <c r="RU81" s="8">
        <v>0</v>
      </c>
      <c r="RV81" s="8">
        <v>0</v>
      </c>
      <c r="RW81" s="8">
        <v>0</v>
      </c>
      <c r="RX81" s="8">
        <v>0</v>
      </c>
      <c r="RY81" s="8">
        <v>0</v>
      </c>
      <c r="RZ81" s="8">
        <v>0</v>
      </c>
      <c r="SA81" s="8">
        <v>0</v>
      </c>
      <c r="SB81" s="8">
        <v>0</v>
      </c>
      <c r="SC81" s="8">
        <v>0</v>
      </c>
      <c r="SD81" s="8">
        <v>1</v>
      </c>
      <c r="SE81" s="8">
        <v>0</v>
      </c>
      <c r="SF81" s="8">
        <v>0</v>
      </c>
      <c r="SG81" s="8">
        <v>0</v>
      </c>
      <c r="SH81" s="8">
        <v>0</v>
      </c>
      <c r="SI81" s="8">
        <v>0</v>
      </c>
      <c r="SJ81" s="8">
        <v>0</v>
      </c>
      <c r="SK81" s="8">
        <v>0</v>
      </c>
    </row>
    <row r="82" spans="1:505">
      <c r="A82" s="4">
        <v>75</v>
      </c>
      <c r="B82" s="5" t="s">
        <v>157</v>
      </c>
      <c r="C82" s="5" t="s">
        <v>158</v>
      </c>
      <c r="D82" s="7">
        <f>SUM(F82:SK82)</f>
        <v>8</v>
      </c>
      <c r="E82" s="7">
        <f>SUMPRODUCT(F82:SK82,$F$5:$SK$5)</f>
        <v>1.6840467037521414</v>
      </c>
      <c r="F82" s="8">
        <v>0</v>
      </c>
      <c r="G82" s="8">
        <v>0</v>
      </c>
      <c r="H82" s="8">
        <v>0</v>
      </c>
      <c r="I82" s="8">
        <v>1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1</v>
      </c>
      <c r="BK82" s="8">
        <v>1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1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1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1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IS82" s="8">
        <v>0</v>
      </c>
      <c r="IT82" s="8">
        <v>0</v>
      </c>
      <c r="IU82" s="8">
        <v>0</v>
      </c>
      <c r="IV82" s="8">
        <v>0</v>
      </c>
      <c r="IW82" s="8">
        <v>0</v>
      </c>
      <c r="IX82" s="8">
        <v>0</v>
      </c>
      <c r="IY82" s="8">
        <v>0</v>
      </c>
      <c r="IZ82" s="8">
        <v>0</v>
      </c>
      <c r="JA82" s="8">
        <v>0</v>
      </c>
      <c r="JB82" s="8">
        <v>0</v>
      </c>
      <c r="JC82" s="8">
        <v>0</v>
      </c>
      <c r="JD82" s="8">
        <v>0</v>
      </c>
      <c r="JE82" s="8">
        <v>0</v>
      </c>
      <c r="JF82" s="8">
        <v>0</v>
      </c>
      <c r="JG82" s="8">
        <v>0</v>
      </c>
      <c r="JH82" s="8">
        <v>0</v>
      </c>
      <c r="JI82" s="8">
        <v>0</v>
      </c>
      <c r="JJ82" s="8">
        <v>0</v>
      </c>
      <c r="JK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R82" s="8">
        <v>0</v>
      </c>
      <c r="JS82" s="8">
        <v>0</v>
      </c>
      <c r="JT82" s="8">
        <v>0</v>
      </c>
      <c r="JU82" s="8">
        <v>0</v>
      </c>
      <c r="JV82" s="8">
        <v>0</v>
      </c>
      <c r="JW82" s="8">
        <v>0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0</v>
      </c>
      <c r="KG82" s="8">
        <v>0</v>
      </c>
      <c r="KH82" s="8">
        <v>0</v>
      </c>
      <c r="KI82" s="8">
        <v>0</v>
      </c>
      <c r="KJ82" s="8">
        <v>0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Q82" s="8">
        <v>0</v>
      </c>
      <c r="KR82" s="8">
        <v>0</v>
      </c>
      <c r="KS82" s="8">
        <v>0</v>
      </c>
      <c r="KT82" s="8">
        <v>0</v>
      </c>
      <c r="KU82" s="8">
        <v>0</v>
      </c>
      <c r="KV82" s="8">
        <v>0</v>
      </c>
      <c r="KW82" s="8">
        <v>0</v>
      </c>
      <c r="KX82" s="8">
        <v>0</v>
      </c>
      <c r="KY82" s="8">
        <v>0</v>
      </c>
      <c r="KZ82" s="8">
        <v>0</v>
      </c>
      <c r="LA82" s="8">
        <v>0</v>
      </c>
      <c r="LB82" s="8">
        <v>0</v>
      </c>
      <c r="LC82" s="8">
        <v>0</v>
      </c>
      <c r="LD82" s="8">
        <v>0</v>
      </c>
      <c r="LE82" s="8">
        <v>0</v>
      </c>
      <c r="LF82" s="8">
        <v>0</v>
      </c>
      <c r="LG82" s="8">
        <v>0</v>
      </c>
      <c r="LH82" s="8">
        <v>0</v>
      </c>
      <c r="LI82" s="8">
        <v>0</v>
      </c>
      <c r="LJ82" s="8">
        <v>0</v>
      </c>
      <c r="LK82" s="8">
        <v>0</v>
      </c>
      <c r="LL82" s="8">
        <v>1</v>
      </c>
      <c r="LM82" s="8">
        <v>0</v>
      </c>
      <c r="LN82" s="8">
        <v>0</v>
      </c>
      <c r="LO82" s="8">
        <v>0</v>
      </c>
      <c r="LP82" s="8">
        <v>0</v>
      </c>
      <c r="LQ82" s="8">
        <v>0</v>
      </c>
      <c r="LR82" s="8">
        <v>0</v>
      </c>
      <c r="LS82" s="8">
        <v>0</v>
      </c>
      <c r="LT82" s="8">
        <v>0</v>
      </c>
      <c r="LU82" s="8">
        <v>0</v>
      </c>
      <c r="LV82" s="8">
        <v>0</v>
      </c>
      <c r="LW82" s="8">
        <v>0</v>
      </c>
      <c r="LX82" s="8">
        <v>0</v>
      </c>
      <c r="LY82" s="8">
        <v>0</v>
      </c>
      <c r="LZ82" s="8">
        <v>0</v>
      </c>
      <c r="MA82" s="8">
        <v>0</v>
      </c>
      <c r="MB82" s="8">
        <v>0</v>
      </c>
      <c r="MC82" s="8">
        <v>0</v>
      </c>
      <c r="MD82" s="8">
        <v>0</v>
      </c>
      <c r="ME82" s="8">
        <v>0</v>
      </c>
      <c r="MF82" s="8">
        <v>0</v>
      </c>
      <c r="MG82" s="8">
        <v>0</v>
      </c>
      <c r="MH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0</v>
      </c>
      <c r="MU82" s="8">
        <v>0</v>
      </c>
      <c r="MV82" s="8">
        <v>0</v>
      </c>
      <c r="MW82" s="8">
        <v>0</v>
      </c>
      <c r="MX82" s="8">
        <v>0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0</v>
      </c>
      <c r="NE82" s="8">
        <v>0</v>
      </c>
      <c r="NF82" s="8">
        <v>0</v>
      </c>
      <c r="NG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  <c r="NN82" s="8">
        <v>0</v>
      </c>
      <c r="NO82" s="8">
        <v>0</v>
      </c>
      <c r="NP82" s="8">
        <v>0</v>
      </c>
      <c r="NQ82" s="8">
        <v>0</v>
      </c>
      <c r="NR82" s="8">
        <v>0</v>
      </c>
      <c r="NS82" s="8">
        <v>0</v>
      </c>
      <c r="NT82" s="8">
        <v>0</v>
      </c>
      <c r="NU82" s="8">
        <v>0</v>
      </c>
      <c r="NV82" s="8">
        <v>0</v>
      </c>
      <c r="NW82" s="8">
        <v>0</v>
      </c>
      <c r="NX82" s="8">
        <v>0</v>
      </c>
      <c r="NY82" s="8">
        <v>0</v>
      </c>
      <c r="NZ82" s="8">
        <v>0</v>
      </c>
      <c r="OA82" s="8">
        <v>0</v>
      </c>
      <c r="OB82" s="8">
        <v>0</v>
      </c>
      <c r="OC82" s="8">
        <v>0</v>
      </c>
      <c r="OD82" s="8">
        <v>0</v>
      </c>
      <c r="OE82" s="8">
        <v>0</v>
      </c>
      <c r="OF82" s="8">
        <v>0</v>
      </c>
      <c r="OG82" s="8">
        <v>0</v>
      </c>
      <c r="OH82" s="8">
        <v>0</v>
      </c>
      <c r="OI82" s="8">
        <v>0</v>
      </c>
      <c r="OJ82" s="8">
        <v>0</v>
      </c>
      <c r="OK82" s="8">
        <v>0</v>
      </c>
      <c r="OL82" s="8">
        <v>0</v>
      </c>
      <c r="OM82" s="8">
        <v>0</v>
      </c>
      <c r="ON82" s="8">
        <v>0</v>
      </c>
      <c r="OO82" s="8">
        <v>0</v>
      </c>
      <c r="OP82" s="8">
        <v>1</v>
      </c>
      <c r="OQ82" s="8">
        <v>0</v>
      </c>
      <c r="OR82" s="8">
        <v>0</v>
      </c>
      <c r="OS82" s="8">
        <v>0</v>
      </c>
      <c r="OT82" s="8">
        <v>0</v>
      </c>
      <c r="OU82" s="8">
        <v>0</v>
      </c>
      <c r="OV82" s="8">
        <v>0</v>
      </c>
      <c r="OW82" s="8">
        <v>0</v>
      </c>
      <c r="OX82" s="8">
        <v>0</v>
      </c>
      <c r="OY82" s="8">
        <v>0</v>
      </c>
      <c r="OZ82" s="8">
        <v>0</v>
      </c>
      <c r="PA82" s="8">
        <v>0</v>
      </c>
      <c r="PB82" s="8">
        <v>0</v>
      </c>
      <c r="PC82" s="8">
        <v>0</v>
      </c>
      <c r="PD82" s="8">
        <v>0</v>
      </c>
      <c r="PE82" s="8">
        <v>0</v>
      </c>
      <c r="PF82" s="8">
        <v>0</v>
      </c>
      <c r="PG82" s="8">
        <v>0</v>
      </c>
      <c r="PH82" s="8">
        <v>0</v>
      </c>
      <c r="PI82" s="8">
        <v>0</v>
      </c>
      <c r="PJ82" s="8">
        <v>0</v>
      </c>
      <c r="PK82" s="8">
        <v>0</v>
      </c>
      <c r="PL82" s="8">
        <v>0</v>
      </c>
      <c r="PM82" s="8">
        <v>0</v>
      </c>
      <c r="PN82" s="8">
        <v>0</v>
      </c>
      <c r="PO82" s="8">
        <v>0</v>
      </c>
      <c r="PP82" s="8">
        <v>0</v>
      </c>
      <c r="PQ82" s="8">
        <v>0</v>
      </c>
      <c r="PR82" s="8">
        <v>0</v>
      </c>
      <c r="PS82" s="8">
        <v>0</v>
      </c>
      <c r="PT82" s="8">
        <v>0</v>
      </c>
      <c r="PU82" s="8">
        <v>0</v>
      </c>
      <c r="PV82" s="8">
        <v>0</v>
      </c>
      <c r="PW82" s="8">
        <v>0</v>
      </c>
      <c r="PX82" s="8">
        <v>0</v>
      </c>
      <c r="PY82" s="8">
        <v>0</v>
      </c>
      <c r="PZ82" s="8">
        <v>0</v>
      </c>
      <c r="QA82" s="8">
        <v>0</v>
      </c>
      <c r="QB82" s="8">
        <v>0</v>
      </c>
      <c r="QC82" s="8">
        <v>0</v>
      </c>
      <c r="QD82" s="8">
        <v>0</v>
      </c>
      <c r="QE82" s="8">
        <v>0</v>
      </c>
      <c r="QF82" s="8">
        <v>0</v>
      </c>
      <c r="QG82" s="8">
        <v>0</v>
      </c>
      <c r="QH82" s="8">
        <v>0</v>
      </c>
      <c r="QI82" s="8">
        <v>0</v>
      </c>
      <c r="QJ82" s="8">
        <v>0</v>
      </c>
      <c r="QK82" s="8">
        <v>0</v>
      </c>
      <c r="QL82" s="8">
        <v>0</v>
      </c>
      <c r="QM82" s="8">
        <v>0</v>
      </c>
      <c r="QN82" s="8">
        <v>0</v>
      </c>
      <c r="QO82" s="8">
        <v>0</v>
      </c>
      <c r="QP82" s="8">
        <v>0</v>
      </c>
      <c r="QQ82" s="8">
        <v>0</v>
      </c>
      <c r="QR82" s="8">
        <v>0</v>
      </c>
      <c r="QS82" s="8">
        <v>0</v>
      </c>
      <c r="QT82" s="8">
        <v>0</v>
      </c>
      <c r="QU82" s="8">
        <v>0</v>
      </c>
      <c r="QV82" s="8">
        <v>0</v>
      </c>
      <c r="QW82" s="8">
        <v>0</v>
      </c>
      <c r="QX82" s="8">
        <v>0</v>
      </c>
      <c r="QY82" s="8">
        <v>0</v>
      </c>
      <c r="QZ82" s="8">
        <v>0</v>
      </c>
      <c r="RA82" s="8">
        <v>0</v>
      </c>
      <c r="RB82" s="8">
        <v>0</v>
      </c>
      <c r="RC82" s="8">
        <v>0</v>
      </c>
      <c r="RD82" s="8">
        <v>0</v>
      </c>
      <c r="RE82" s="8">
        <v>0</v>
      </c>
      <c r="RF82" s="8">
        <v>0</v>
      </c>
      <c r="RG82" s="8">
        <v>0</v>
      </c>
      <c r="RH82" s="8">
        <v>0</v>
      </c>
      <c r="RI82" s="8">
        <v>0</v>
      </c>
      <c r="RJ82" s="8">
        <v>0</v>
      </c>
      <c r="RK82" s="8">
        <v>0</v>
      </c>
      <c r="RL82" s="8">
        <v>0</v>
      </c>
      <c r="RM82" s="8">
        <v>0</v>
      </c>
      <c r="RN82" s="8">
        <v>0</v>
      </c>
      <c r="RO82" s="8">
        <v>0</v>
      </c>
      <c r="RP82" s="8">
        <v>0</v>
      </c>
      <c r="RQ82" s="8">
        <v>0</v>
      </c>
      <c r="RR82" s="8">
        <v>0</v>
      </c>
      <c r="RS82" s="8">
        <v>0</v>
      </c>
      <c r="RT82" s="8">
        <v>0</v>
      </c>
      <c r="RU82" s="8">
        <v>0</v>
      </c>
      <c r="RV82" s="8">
        <v>0</v>
      </c>
      <c r="RW82" s="8">
        <v>0</v>
      </c>
      <c r="RX82" s="8">
        <v>0</v>
      </c>
      <c r="RY82" s="8">
        <v>0</v>
      </c>
      <c r="RZ82" s="8">
        <v>0</v>
      </c>
      <c r="SA82" s="8">
        <v>0</v>
      </c>
      <c r="SB82" s="8">
        <v>0</v>
      </c>
      <c r="SC82" s="8">
        <v>0</v>
      </c>
      <c r="SD82" s="8">
        <v>0</v>
      </c>
      <c r="SE82" s="8">
        <v>0</v>
      </c>
      <c r="SF82" s="8">
        <v>0</v>
      </c>
      <c r="SG82" s="8">
        <v>0</v>
      </c>
      <c r="SH82" s="8">
        <v>0</v>
      </c>
      <c r="SI82" s="8">
        <v>0</v>
      </c>
      <c r="SJ82" s="8">
        <v>0</v>
      </c>
      <c r="SK82" s="8">
        <v>0</v>
      </c>
    </row>
    <row r="83" spans="1:505">
      <c r="A83" s="4">
        <v>76</v>
      </c>
      <c r="B83" s="5" t="s">
        <v>159</v>
      </c>
      <c r="C83" s="5" t="s">
        <v>160</v>
      </c>
      <c r="D83" s="7">
        <f>SUM(F83:SK83)</f>
        <v>9</v>
      </c>
      <c r="E83" s="7">
        <f>SUMPRODUCT(F83:SK83,$F$5:$SK$5)</f>
        <v>2.3805677782468497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1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1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1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1</v>
      </c>
      <c r="IL83" s="8">
        <v>0</v>
      </c>
      <c r="IM83" s="8">
        <v>0</v>
      </c>
      <c r="IN83" s="8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R83" s="8">
        <v>0</v>
      </c>
      <c r="JS83" s="8">
        <v>0</v>
      </c>
      <c r="JT83" s="8">
        <v>0</v>
      </c>
      <c r="JU83" s="8">
        <v>0</v>
      </c>
      <c r="JV83" s="8">
        <v>0</v>
      </c>
      <c r="JW83" s="8">
        <v>0</v>
      </c>
      <c r="JX83" s="8">
        <v>0</v>
      </c>
      <c r="JY83" s="8">
        <v>0</v>
      </c>
      <c r="JZ83" s="8">
        <v>0</v>
      </c>
      <c r="KA83" s="8">
        <v>0</v>
      </c>
      <c r="KB83" s="8">
        <v>0</v>
      </c>
      <c r="KC83" s="8">
        <v>0</v>
      </c>
      <c r="KD83" s="8">
        <v>0</v>
      </c>
      <c r="KE83" s="8">
        <v>0</v>
      </c>
      <c r="KF83" s="8">
        <v>0</v>
      </c>
      <c r="KG83" s="8">
        <v>0</v>
      </c>
      <c r="KH83" s="8">
        <v>0</v>
      </c>
      <c r="KI83" s="8">
        <v>0</v>
      </c>
      <c r="KJ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Q83" s="8">
        <v>0</v>
      </c>
      <c r="KR83" s="8">
        <v>0</v>
      </c>
      <c r="KS83" s="8">
        <v>0</v>
      </c>
      <c r="KT83" s="8">
        <v>0</v>
      </c>
      <c r="KU83" s="8">
        <v>0</v>
      </c>
      <c r="KV83" s="8">
        <v>0</v>
      </c>
      <c r="KW83" s="8">
        <v>0</v>
      </c>
      <c r="KX83" s="8">
        <v>0</v>
      </c>
      <c r="KY83" s="8">
        <v>0</v>
      </c>
      <c r="KZ83" s="8">
        <v>0</v>
      </c>
      <c r="LA83" s="8">
        <v>0</v>
      </c>
      <c r="LB83" s="8">
        <v>0</v>
      </c>
      <c r="LC83" s="8">
        <v>0</v>
      </c>
      <c r="LD83" s="8">
        <v>0</v>
      </c>
      <c r="LE83" s="8">
        <v>0</v>
      </c>
      <c r="LF83" s="8">
        <v>0</v>
      </c>
      <c r="LG83" s="8">
        <v>0</v>
      </c>
      <c r="LH83" s="8">
        <v>0</v>
      </c>
      <c r="LI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0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0</v>
      </c>
      <c r="MF83" s="8">
        <v>0</v>
      </c>
      <c r="MG83" s="8">
        <v>0</v>
      </c>
      <c r="MH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0</v>
      </c>
      <c r="MO83" s="8">
        <v>0</v>
      </c>
      <c r="MP83" s="8">
        <v>0</v>
      </c>
      <c r="MQ83" s="8">
        <v>0</v>
      </c>
      <c r="MR83" s="8">
        <v>0</v>
      </c>
      <c r="MS83" s="8">
        <v>0</v>
      </c>
      <c r="MT83" s="8">
        <v>0</v>
      </c>
      <c r="MU83" s="8">
        <v>0</v>
      </c>
      <c r="MV83" s="8">
        <v>0</v>
      </c>
      <c r="MW83" s="8">
        <v>0</v>
      </c>
      <c r="MX83" s="8">
        <v>0</v>
      </c>
      <c r="MY83" s="8">
        <v>0</v>
      </c>
      <c r="MZ83" s="8">
        <v>0</v>
      </c>
      <c r="NA83" s="8">
        <v>0</v>
      </c>
      <c r="NB83" s="8">
        <v>0</v>
      </c>
      <c r="NC83" s="8">
        <v>0</v>
      </c>
      <c r="ND83" s="8">
        <v>0</v>
      </c>
      <c r="NE83" s="8">
        <v>0</v>
      </c>
      <c r="NF83" s="8">
        <v>0</v>
      </c>
      <c r="NG83" s="8">
        <v>0</v>
      </c>
      <c r="NH83" s="8">
        <v>0</v>
      </c>
      <c r="NI83" s="8">
        <v>0</v>
      </c>
      <c r="NJ83" s="8">
        <v>0</v>
      </c>
      <c r="NK83" s="8">
        <v>0</v>
      </c>
      <c r="NL83" s="8">
        <v>0</v>
      </c>
      <c r="NM83" s="8">
        <v>0</v>
      </c>
      <c r="NN83" s="8">
        <v>0</v>
      </c>
      <c r="NO83" s="8">
        <v>0</v>
      </c>
      <c r="NP83" s="8">
        <v>0</v>
      </c>
      <c r="NQ83" s="8">
        <v>0</v>
      </c>
      <c r="NR83" s="8">
        <v>0</v>
      </c>
      <c r="NS83" s="8">
        <v>1</v>
      </c>
      <c r="NT83" s="8">
        <v>0</v>
      </c>
      <c r="NU83" s="8">
        <v>0</v>
      </c>
      <c r="NV83" s="8">
        <v>0</v>
      </c>
      <c r="NW83" s="8">
        <v>0</v>
      </c>
      <c r="NX83" s="8">
        <v>0</v>
      </c>
      <c r="NY83" s="8">
        <v>0</v>
      </c>
      <c r="NZ83" s="8">
        <v>0</v>
      </c>
      <c r="OA83" s="8">
        <v>0</v>
      </c>
      <c r="OB83" s="8">
        <v>0</v>
      </c>
      <c r="OC83" s="8">
        <v>0</v>
      </c>
      <c r="OD83" s="8">
        <v>0</v>
      </c>
      <c r="OE83" s="8">
        <v>0</v>
      </c>
      <c r="OF83" s="8">
        <v>0</v>
      </c>
      <c r="OG83" s="8">
        <v>0</v>
      </c>
      <c r="OH83" s="8">
        <v>0</v>
      </c>
      <c r="OI83" s="8">
        <v>0</v>
      </c>
      <c r="OJ83" s="8">
        <v>0</v>
      </c>
      <c r="OK83" s="8">
        <v>0</v>
      </c>
      <c r="OL83" s="8">
        <v>0</v>
      </c>
      <c r="OM83" s="8">
        <v>0</v>
      </c>
      <c r="ON83" s="8">
        <v>0</v>
      </c>
      <c r="OO83" s="8">
        <v>0</v>
      </c>
      <c r="OP83" s="8">
        <v>0</v>
      </c>
      <c r="OQ83" s="8">
        <v>0</v>
      </c>
      <c r="OR83" s="8">
        <v>0</v>
      </c>
      <c r="OS83" s="8">
        <v>0</v>
      </c>
      <c r="OT83" s="8">
        <v>0</v>
      </c>
      <c r="OU83" s="8">
        <v>0</v>
      </c>
      <c r="OV83" s="8">
        <v>0</v>
      </c>
      <c r="OW83" s="8">
        <v>0</v>
      </c>
      <c r="OX83" s="8">
        <v>0</v>
      </c>
      <c r="OY83" s="8">
        <v>0</v>
      </c>
      <c r="OZ83" s="8">
        <v>0</v>
      </c>
      <c r="PA83" s="8">
        <v>0</v>
      </c>
      <c r="PB83" s="8">
        <v>1</v>
      </c>
      <c r="PC83" s="8">
        <v>0</v>
      </c>
      <c r="PD83" s="8">
        <v>0</v>
      </c>
      <c r="PE83" s="8">
        <v>0</v>
      </c>
      <c r="PF83" s="8">
        <v>0</v>
      </c>
      <c r="PG83" s="8">
        <v>0</v>
      </c>
      <c r="PH83" s="8">
        <v>0</v>
      </c>
      <c r="PI83" s="8">
        <v>0</v>
      </c>
      <c r="PJ83" s="8">
        <v>0</v>
      </c>
      <c r="PK83" s="8">
        <v>1</v>
      </c>
      <c r="PL83" s="8">
        <v>0</v>
      </c>
      <c r="PM83" s="8">
        <v>0</v>
      </c>
      <c r="PN83" s="8">
        <v>0</v>
      </c>
      <c r="PO83" s="8">
        <v>0</v>
      </c>
      <c r="PP83" s="8">
        <v>0</v>
      </c>
      <c r="PQ83" s="8">
        <v>0</v>
      </c>
      <c r="PR83" s="8">
        <v>1</v>
      </c>
      <c r="PS83" s="8">
        <v>0</v>
      </c>
      <c r="PT83" s="8">
        <v>1</v>
      </c>
      <c r="PU83" s="8">
        <v>0</v>
      </c>
      <c r="PV83" s="8">
        <v>0</v>
      </c>
      <c r="PW83" s="8">
        <v>0</v>
      </c>
      <c r="PX83" s="8">
        <v>0</v>
      </c>
      <c r="PY83" s="8">
        <v>0</v>
      </c>
      <c r="PZ83" s="8">
        <v>0</v>
      </c>
      <c r="QA83" s="8">
        <v>0</v>
      </c>
      <c r="QB83" s="8">
        <v>0</v>
      </c>
      <c r="QC83" s="8">
        <v>0</v>
      </c>
      <c r="QD83" s="8">
        <v>0</v>
      </c>
      <c r="QE83" s="8">
        <v>0</v>
      </c>
      <c r="QF83" s="8">
        <v>0</v>
      </c>
      <c r="QG83" s="8">
        <v>0</v>
      </c>
      <c r="QH83" s="8">
        <v>0</v>
      </c>
      <c r="QI83" s="8">
        <v>0</v>
      </c>
      <c r="QJ83" s="8">
        <v>0</v>
      </c>
      <c r="QK83" s="8">
        <v>0</v>
      </c>
      <c r="QL83" s="8">
        <v>0</v>
      </c>
      <c r="QM83" s="8">
        <v>0</v>
      </c>
      <c r="QN83" s="8">
        <v>0</v>
      </c>
      <c r="QO83" s="8">
        <v>0</v>
      </c>
      <c r="QP83" s="8">
        <v>0</v>
      </c>
      <c r="QQ83" s="8">
        <v>0</v>
      </c>
      <c r="QR83" s="8">
        <v>0</v>
      </c>
      <c r="QS83" s="8">
        <v>0</v>
      </c>
      <c r="QT83" s="8">
        <v>0</v>
      </c>
      <c r="QU83" s="8">
        <v>0</v>
      </c>
      <c r="QV83" s="8">
        <v>0</v>
      </c>
      <c r="QW83" s="8">
        <v>0</v>
      </c>
      <c r="QX83" s="8">
        <v>0</v>
      </c>
      <c r="QY83" s="8">
        <v>0</v>
      </c>
      <c r="QZ83" s="8">
        <v>0</v>
      </c>
      <c r="RA83" s="8">
        <v>0</v>
      </c>
      <c r="RB83" s="8">
        <v>0</v>
      </c>
      <c r="RC83" s="8">
        <v>0</v>
      </c>
      <c r="RD83" s="8">
        <v>0</v>
      </c>
      <c r="RE83" s="8">
        <v>0</v>
      </c>
      <c r="RF83" s="8">
        <v>0</v>
      </c>
      <c r="RG83" s="8">
        <v>0</v>
      </c>
      <c r="RH83" s="8">
        <v>0</v>
      </c>
      <c r="RI83" s="8">
        <v>0</v>
      </c>
      <c r="RJ83" s="8">
        <v>0</v>
      </c>
      <c r="RK83" s="8">
        <v>0</v>
      </c>
      <c r="RL83" s="8">
        <v>0</v>
      </c>
      <c r="RM83" s="8">
        <v>0</v>
      </c>
      <c r="RN83" s="8">
        <v>0</v>
      </c>
      <c r="RO83" s="8">
        <v>0</v>
      </c>
      <c r="RP83" s="8">
        <v>0</v>
      </c>
      <c r="RQ83" s="8">
        <v>0</v>
      </c>
      <c r="RR83" s="8">
        <v>0</v>
      </c>
      <c r="RS83" s="8">
        <v>0</v>
      </c>
      <c r="RT83" s="8">
        <v>0</v>
      </c>
      <c r="RU83" s="8">
        <v>0</v>
      </c>
      <c r="RV83" s="8">
        <v>0</v>
      </c>
      <c r="RW83" s="8">
        <v>0</v>
      </c>
      <c r="RX83" s="8">
        <v>0</v>
      </c>
      <c r="RY83" s="8">
        <v>0</v>
      </c>
      <c r="RZ83" s="8">
        <v>0</v>
      </c>
      <c r="SA83" s="8">
        <v>0</v>
      </c>
      <c r="SB83" s="8">
        <v>0</v>
      </c>
      <c r="SC83" s="8">
        <v>0</v>
      </c>
      <c r="SD83" s="8">
        <v>0</v>
      </c>
      <c r="SE83" s="8">
        <v>0</v>
      </c>
      <c r="SF83" s="8">
        <v>0</v>
      </c>
      <c r="SG83" s="8">
        <v>0</v>
      </c>
      <c r="SH83" s="8">
        <v>0</v>
      </c>
      <c r="SI83" s="8">
        <v>0</v>
      </c>
      <c r="SJ83" s="8">
        <v>0</v>
      </c>
      <c r="SK83" s="8">
        <v>0</v>
      </c>
    </row>
    <row r="84" spans="1:505">
      <c r="A84" s="4">
        <v>77</v>
      </c>
      <c r="B84" s="5" t="s">
        <v>161</v>
      </c>
      <c r="C84" s="5" t="s">
        <v>162</v>
      </c>
      <c r="D84" s="7">
        <f>SUM(F84:SK84)</f>
        <v>9</v>
      </c>
      <c r="E84" s="7">
        <f>SUMPRODUCT(F84:SK84,$F$5:$SK$5)</f>
        <v>2.5784522966878622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1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1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1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1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1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1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1</v>
      </c>
      <c r="IL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IS84" s="8">
        <v>0</v>
      </c>
      <c r="IT84" s="8">
        <v>0</v>
      </c>
      <c r="IU84" s="8">
        <v>0</v>
      </c>
      <c r="IV84" s="8">
        <v>0</v>
      </c>
      <c r="IW84" s="8">
        <v>0</v>
      </c>
      <c r="IX84" s="8">
        <v>0</v>
      </c>
      <c r="IY84" s="8">
        <v>0</v>
      </c>
      <c r="IZ84" s="8">
        <v>0</v>
      </c>
      <c r="JA84" s="8">
        <v>0</v>
      </c>
      <c r="JB84" s="8">
        <v>0</v>
      </c>
      <c r="JC84" s="8">
        <v>0</v>
      </c>
      <c r="JD84" s="8">
        <v>0</v>
      </c>
      <c r="JE84" s="8">
        <v>0</v>
      </c>
      <c r="JF84" s="8">
        <v>0</v>
      </c>
      <c r="JG84" s="8">
        <v>0</v>
      </c>
      <c r="JH84" s="8">
        <v>0</v>
      </c>
      <c r="JI84" s="8">
        <v>0</v>
      </c>
      <c r="JJ84" s="8">
        <v>0</v>
      </c>
      <c r="JK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R84" s="8">
        <v>0</v>
      </c>
      <c r="JS84" s="8">
        <v>0</v>
      </c>
      <c r="JT84" s="8">
        <v>0</v>
      </c>
      <c r="JU84" s="8">
        <v>0</v>
      </c>
      <c r="JV84" s="8">
        <v>0</v>
      </c>
      <c r="JW84" s="8">
        <v>0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0</v>
      </c>
      <c r="KG84" s="8">
        <v>0</v>
      </c>
      <c r="KH84" s="8">
        <v>0</v>
      </c>
      <c r="KI84" s="8">
        <v>0</v>
      </c>
      <c r="KJ84" s="8">
        <v>0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Q84" s="8">
        <v>0</v>
      </c>
      <c r="KR84" s="8">
        <v>0</v>
      </c>
      <c r="KS84" s="8">
        <v>0</v>
      </c>
      <c r="KT84" s="8">
        <v>0</v>
      </c>
      <c r="KU84" s="8">
        <v>0</v>
      </c>
      <c r="KV84" s="8">
        <v>0</v>
      </c>
      <c r="KW84" s="8">
        <v>0</v>
      </c>
      <c r="KX84" s="8">
        <v>0</v>
      </c>
      <c r="KY84" s="8">
        <v>0</v>
      </c>
      <c r="KZ84" s="8">
        <v>0</v>
      </c>
      <c r="LA84" s="8">
        <v>0</v>
      </c>
      <c r="LB84" s="8">
        <v>0</v>
      </c>
      <c r="LC84" s="8">
        <v>0</v>
      </c>
      <c r="LD84" s="8">
        <v>0</v>
      </c>
      <c r="LE84" s="8">
        <v>0</v>
      </c>
      <c r="LF84" s="8">
        <v>0</v>
      </c>
      <c r="LG84" s="8">
        <v>0</v>
      </c>
      <c r="LH84" s="8">
        <v>0</v>
      </c>
      <c r="LI84" s="8">
        <v>0</v>
      </c>
      <c r="LJ84" s="8">
        <v>1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P84" s="8">
        <v>0</v>
      </c>
      <c r="LQ84" s="8">
        <v>0</v>
      </c>
      <c r="LR84" s="8">
        <v>0</v>
      </c>
      <c r="LS84" s="8">
        <v>0</v>
      </c>
      <c r="LT84" s="8">
        <v>0</v>
      </c>
      <c r="LU84" s="8">
        <v>0</v>
      </c>
      <c r="LV84" s="8">
        <v>0</v>
      </c>
      <c r="LW84" s="8">
        <v>0</v>
      </c>
      <c r="LX84" s="8">
        <v>0</v>
      </c>
      <c r="LY84" s="8">
        <v>0</v>
      </c>
      <c r="LZ84" s="8">
        <v>0</v>
      </c>
      <c r="MA84" s="8">
        <v>0</v>
      </c>
      <c r="MB84" s="8">
        <v>0</v>
      </c>
      <c r="MC84" s="8">
        <v>0</v>
      </c>
      <c r="MD84" s="8">
        <v>0</v>
      </c>
      <c r="ME84" s="8">
        <v>0</v>
      </c>
      <c r="MF84" s="8">
        <v>0</v>
      </c>
      <c r="MG84" s="8">
        <v>0</v>
      </c>
      <c r="MH84" s="8">
        <v>0</v>
      </c>
      <c r="MI84" s="8">
        <v>0</v>
      </c>
      <c r="MJ84" s="8">
        <v>0</v>
      </c>
      <c r="MK84" s="8">
        <v>0</v>
      </c>
      <c r="ML84" s="8">
        <v>0</v>
      </c>
      <c r="MM84" s="8">
        <v>0</v>
      </c>
      <c r="MN84" s="8">
        <v>0</v>
      </c>
      <c r="MO84" s="8">
        <v>0</v>
      </c>
      <c r="MP84" s="8">
        <v>0</v>
      </c>
      <c r="MQ84" s="8">
        <v>0</v>
      </c>
      <c r="MR84" s="8">
        <v>0</v>
      </c>
      <c r="MS84" s="8">
        <v>0</v>
      </c>
      <c r="MT84" s="8">
        <v>0</v>
      </c>
      <c r="MU84" s="8">
        <v>0</v>
      </c>
      <c r="MV84" s="8">
        <v>0</v>
      </c>
      <c r="MW84" s="8">
        <v>0</v>
      </c>
      <c r="MX84" s="8">
        <v>0</v>
      </c>
      <c r="MY84" s="8">
        <v>0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0</v>
      </c>
      <c r="NP84" s="8">
        <v>0</v>
      </c>
      <c r="NQ84" s="8">
        <v>0</v>
      </c>
      <c r="NR84" s="8">
        <v>0</v>
      </c>
      <c r="NS84" s="8">
        <v>0</v>
      </c>
      <c r="NT84" s="8">
        <v>0</v>
      </c>
      <c r="NU84" s="8">
        <v>0</v>
      </c>
      <c r="NV84" s="8">
        <v>0</v>
      </c>
      <c r="NW84" s="8">
        <v>0</v>
      </c>
      <c r="NX84" s="8">
        <v>0</v>
      </c>
      <c r="NY84" s="8">
        <v>0</v>
      </c>
      <c r="NZ84" s="8">
        <v>0</v>
      </c>
      <c r="OA84" s="8">
        <v>0</v>
      </c>
      <c r="OB84" s="8">
        <v>0</v>
      </c>
      <c r="OC84" s="8">
        <v>0</v>
      </c>
      <c r="OD84" s="8">
        <v>0</v>
      </c>
      <c r="OE84" s="8">
        <v>0</v>
      </c>
      <c r="OF84" s="8">
        <v>0</v>
      </c>
      <c r="OG84" s="8">
        <v>0</v>
      </c>
      <c r="OH84" s="8">
        <v>0</v>
      </c>
      <c r="OI84" s="8">
        <v>0</v>
      </c>
      <c r="OJ84" s="8">
        <v>0</v>
      </c>
      <c r="OK84" s="8">
        <v>0</v>
      </c>
      <c r="OL84" s="8">
        <v>0</v>
      </c>
      <c r="OM84" s="8">
        <v>0</v>
      </c>
      <c r="ON84" s="8">
        <v>0</v>
      </c>
      <c r="OO84" s="8">
        <v>0</v>
      </c>
      <c r="OP84" s="8">
        <v>0</v>
      </c>
      <c r="OQ84" s="8">
        <v>0</v>
      </c>
      <c r="OR84" s="8">
        <v>0</v>
      </c>
      <c r="OS84" s="8">
        <v>0</v>
      </c>
      <c r="OT84" s="8">
        <v>0</v>
      </c>
      <c r="OU84" s="8">
        <v>0</v>
      </c>
      <c r="OV84" s="8">
        <v>0</v>
      </c>
      <c r="OW84" s="8">
        <v>0</v>
      </c>
      <c r="OX84" s="8">
        <v>0</v>
      </c>
      <c r="OY84" s="8">
        <v>0</v>
      </c>
      <c r="OZ84" s="8">
        <v>0</v>
      </c>
      <c r="PA84" s="8">
        <v>0</v>
      </c>
      <c r="PB84" s="8">
        <v>0</v>
      </c>
      <c r="PC84" s="8">
        <v>0</v>
      </c>
      <c r="PD84" s="8">
        <v>1</v>
      </c>
      <c r="PE84" s="8">
        <v>0</v>
      </c>
      <c r="PF84" s="8">
        <v>0</v>
      </c>
      <c r="PG84" s="8">
        <v>0</v>
      </c>
      <c r="PH84" s="8">
        <v>0</v>
      </c>
      <c r="PI84" s="8">
        <v>0</v>
      </c>
      <c r="PJ84" s="8">
        <v>0</v>
      </c>
      <c r="PK84" s="8">
        <v>0</v>
      </c>
      <c r="PL84" s="8">
        <v>0</v>
      </c>
      <c r="PM84" s="8">
        <v>0</v>
      </c>
      <c r="PN84" s="8">
        <v>0</v>
      </c>
      <c r="PO84" s="8">
        <v>0</v>
      </c>
      <c r="PP84" s="8">
        <v>0</v>
      </c>
      <c r="PQ84" s="8">
        <v>0</v>
      </c>
      <c r="PR84" s="8">
        <v>0</v>
      </c>
      <c r="PS84" s="8">
        <v>0</v>
      </c>
      <c r="PT84" s="8">
        <v>0</v>
      </c>
      <c r="PU84" s="8">
        <v>0</v>
      </c>
      <c r="PV84" s="8">
        <v>0</v>
      </c>
      <c r="PW84" s="8">
        <v>0</v>
      </c>
      <c r="PX84" s="8">
        <v>0</v>
      </c>
      <c r="PY84" s="8">
        <v>0</v>
      </c>
      <c r="PZ84" s="8">
        <v>0</v>
      </c>
      <c r="QA84" s="8">
        <v>0</v>
      </c>
      <c r="QB84" s="8">
        <v>0</v>
      </c>
      <c r="QC84" s="8">
        <v>0</v>
      </c>
      <c r="QD84" s="8">
        <v>0</v>
      </c>
      <c r="QE84" s="8">
        <v>0</v>
      </c>
      <c r="QF84" s="8">
        <v>0</v>
      </c>
      <c r="QG84" s="8">
        <v>0</v>
      </c>
      <c r="QH84" s="8">
        <v>0</v>
      </c>
      <c r="QI84" s="8">
        <v>0</v>
      </c>
      <c r="QJ84" s="8">
        <v>0</v>
      </c>
      <c r="QK84" s="8">
        <v>0</v>
      </c>
      <c r="QL84" s="8">
        <v>0</v>
      </c>
      <c r="QM84" s="8">
        <v>0</v>
      </c>
      <c r="QN84" s="8">
        <v>0</v>
      </c>
      <c r="QO84" s="8">
        <v>0</v>
      </c>
      <c r="QP84" s="8">
        <v>0</v>
      </c>
      <c r="QQ84" s="8">
        <v>0</v>
      </c>
      <c r="QR84" s="8">
        <v>0</v>
      </c>
      <c r="QS84" s="8">
        <v>0</v>
      </c>
      <c r="QT84" s="8">
        <v>0</v>
      </c>
      <c r="QU84" s="8">
        <v>0</v>
      </c>
      <c r="QV84" s="8">
        <v>0</v>
      </c>
      <c r="QW84" s="8">
        <v>0</v>
      </c>
      <c r="QX84" s="8">
        <v>0</v>
      </c>
      <c r="QY84" s="8">
        <v>0</v>
      </c>
      <c r="QZ84" s="8">
        <v>0</v>
      </c>
      <c r="RA84" s="8">
        <v>0</v>
      </c>
      <c r="RB84" s="8">
        <v>0</v>
      </c>
      <c r="RC84" s="8">
        <v>0</v>
      </c>
      <c r="RD84" s="8">
        <v>0</v>
      </c>
      <c r="RE84" s="8">
        <v>0</v>
      </c>
      <c r="RF84" s="8">
        <v>0</v>
      </c>
      <c r="RG84" s="8">
        <v>0</v>
      </c>
      <c r="RH84" s="8">
        <v>0</v>
      </c>
      <c r="RI84" s="8">
        <v>0</v>
      </c>
      <c r="RJ84" s="8">
        <v>0</v>
      </c>
      <c r="RK84" s="8">
        <v>0</v>
      </c>
      <c r="RL84" s="8">
        <v>0</v>
      </c>
      <c r="RM84" s="8">
        <v>0</v>
      </c>
      <c r="RN84" s="8">
        <v>0</v>
      </c>
      <c r="RO84" s="8">
        <v>0</v>
      </c>
      <c r="RP84" s="8">
        <v>0</v>
      </c>
      <c r="RQ84" s="8">
        <v>0</v>
      </c>
      <c r="RR84" s="8">
        <v>0</v>
      </c>
      <c r="RS84" s="8">
        <v>0</v>
      </c>
      <c r="RT84" s="8">
        <v>0</v>
      </c>
      <c r="RU84" s="8">
        <v>0</v>
      </c>
      <c r="RV84" s="8">
        <v>0</v>
      </c>
      <c r="RW84" s="8">
        <v>0</v>
      </c>
      <c r="RX84" s="8">
        <v>0</v>
      </c>
      <c r="RY84" s="8">
        <v>0</v>
      </c>
      <c r="RZ84" s="8">
        <v>0</v>
      </c>
      <c r="SA84" s="8">
        <v>0</v>
      </c>
      <c r="SB84" s="8">
        <v>0</v>
      </c>
      <c r="SC84" s="8">
        <v>0</v>
      </c>
      <c r="SD84" s="8">
        <v>0</v>
      </c>
      <c r="SE84" s="8">
        <v>0</v>
      </c>
      <c r="SF84" s="8">
        <v>0</v>
      </c>
      <c r="SG84" s="8">
        <v>0</v>
      </c>
      <c r="SH84" s="8">
        <v>0</v>
      </c>
      <c r="SI84" s="8">
        <v>0</v>
      </c>
      <c r="SJ84" s="8">
        <v>0</v>
      </c>
      <c r="SK84" s="8">
        <v>0</v>
      </c>
    </row>
    <row r="85" spans="1:505">
      <c r="A85" s="4">
        <v>78</v>
      </c>
      <c r="B85" s="5" t="s">
        <v>163</v>
      </c>
      <c r="C85" s="5" t="s">
        <v>164</v>
      </c>
      <c r="D85" s="7">
        <f>SUM(F85:SK85)</f>
        <v>58</v>
      </c>
      <c r="E85" s="7">
        <f>SUMPRODUCT(F85:SK85,$F$5:$SK$5)</f>
        <v>15.425644139891961</v>
      </c>
      <c r="F85" s="8">
        <v>1</v>
      </c>
      <c r="G85" s="8">
        <v>0</v>
      </c>
      <c r="H85" s="8">
        <v>1</v>
      </c>
      <c r="I85" s="8">
        <v>0</v>
      </c>
      <c r="J85" s="8">
        <v>0</v>
      </c>
      <c r="K85" s="8">
        <v>1</v>
      </c>
      <c r="L85" s="8">
        <v>1</v>
      </c>
      <c r="M85" s="8">
        <v>0</v>
      </c>
      <c r="N85" s="8">
        <v>0</v>
      </c>
      <c r="O85" s="8">
        <v>0</v>
      </c>
      <c r="P85" s="8">
        <v>1</v>
      </c>
      <c r="Q85" s="8">
        <v>0</v>
      </c>
      <c r="R85" s="8">
        <v>0</v>
      </c>
      <c r="S85" s="8">
        <v>1</v>
      </c>
      <c r="T85" s="8">
        <v>1</v>
      </c>
      <c r="U85" s="8">
        <v>0</v>
      </c>
      <c r="V85" s="8">
        <v>1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1</v>
      </c>
      <c r="AI85" s="8">
        <v>0</v>
      </c>
      <c r="AJ85" s="8">
        <v>0</v>
      </c>
      <c r="AK85" s="8">
        <v>1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1</v>
      </c>
      <c r="AR85" s="8">
        <v>0</v>
      </c>
      <c r="AS85" s="8">
        <v>1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1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1</v>
      </c>
      <c r="BK85" s="8">
        <v>0</v>
      </c>
      <c r="BL85" s="8">
        <v>0</v>
      </c>
      <c r="BM85" s="8">
        <v>0</v>
      </c>
      <c r="BN85" s="8">
        <v>0</v>
      </c>
      <c r="BO85" s="8">
        <v>1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1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1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1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1</v>
      </c>
      <c r="DO85" s="8">
        <v>0</v>
      </c>
      <c r="DP85" s="8">
        <v>0</v>
      </c>
      <c r="DQ85" s="8">
        <v>0</v>
      </c>
      <c r="DR85" s="8">
        <v>0</v>
      </c>
      <c r="DS85" s="8">
        <v>1</v>
      </c>
      <c r="DT85" s="8">
        <v>0</v>
      </c>
      <c r="DU85" s="8">
        <v>1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1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1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1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1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1</v>
      </c>
      <c r="HE85" s="8">
        <v>1</v>
      </c>
      <c r="HF85" s="8">
        <v>0</v>
      </c>
      <c r="HG85" s="8">
        <v>0</v>
      </c>
      <c r="HH85" s="8">
        <v>0</v>
      </c>
      <c r="HI85" s="8">
        <v>0</v>
      </c>
      <c r="HJ85" s="8">
        <v>1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8">
        <v>0</v>
      </c>
      <c r="IO85" s="8">
        <v>0</v>
      </c>
      <c r="IP85" s="8">
        <v>0</v>
      </c>
      <c r="IQ85" s="8">
        <v>0</v>
      </c>
      <c r="IR85" s="8">
        <v>0</v>
      </c>
      <c r="IS85" s="8">
        <v>1</v>
      </c>
      <c r="IT85" s="8">
        <v>1</v>
      </c>
      <c r="IU85" s="8">
        <v>0</v>
      </c>
      <c r="IV85" s="8">
        <v>0</v>
      </c>
      <c r="IW85" s="8">
        <v>1</v>
      </c>
      <c r="IX85" s="8">
        <v>0</v>
      </c>
      <c r="IY85" s="8">
        <v>0</v>
      </c>
      <c r="IZ85" s="8">
        <v>0</v>
      </c>
      <c r="JA85" s="8">
        <v>0</v>
      </c>
      <c r="JB85" s="8">
        <v>0</v>
      </c>
      <c r="JC85" s="8">
        <v>0</v>
      </c>
      <c r="JD85" s="8">
        <v>0</v>
      </c>
      <c r="JE85" s="8">
        <v>0</v>
      </c>
      <c r="JF85" s="8">
        <v>0</v>
      </c>
      <c r="JG85" s="8">
        <v>0</v>
      </c>
      <c r="JH85" s="8">
        <v>1</v>
      </c>
      <c r="JI85" s="8">
        <v>1</v>
      </c>
      <c r="JJ85" s="8">
        <v>0</v>
      </c>
      <c r="JK85" s="8">
        <v>0</v>
      </c>
      <c r="JL85" s="8">
        <v>0</v>
      </c>
      <c r="JM85" s="8">
        <v>0</v>
      </c>
      <c r="JN85" s="8">
        <v>0</v>
      </c>
      <c r="JO85" s="8">
        <v>0</v>
      </c>
      <c r="JP85" s="8">
        <v>0</v>
      </c>
      <c r="JQ85" s="8">
        <v>0</v>
      </c>
      <c r="JR85" s="8">
        <v>1</v>
      </c>
      <c r="JS85" s="8">
        <v>0</v>
      </c>
      <c r="JT85" s="8">
        <v>0</v>
      </c>
      <c r="JU85" s="8">
        <v>0</v>
      </c>
      <c r="JV85" s="8">
        <v>0</v>
      </c>
      <c r="JW85" s="8">
        <v>0</v>
      </c>
      <c r="JX85" s="8">
        <v>0</v>
      </c>
      <c r="JY85" s="8">
        <v>0</v>
      </c>
      <c r="JZ85" s="8">
        <v>0</v>
      </c>
      <c r="KA85" s="8">
        <v>0</v>
      </c>
      <c r="KB85" s="8">
        <v>0</v>
      </c>
      <c r="KC85" s="8">
        <v>0</v>
      </c>
      <c r="KD85" s="8">
        <v>0</v>
      </c>
      <c r="KE85" s="8">
        <v>0</v>
      </c>
      <c r="KF85" s="8">
        <v>0</v>
      </c>
      <c r="KG85" s="8">
        <v>0</v>
      </c>
      <c r="KH85" s="8">
        <v>0</v>
      </c>
      <c r="KI85" s="8">
        <v>0</v>
      </c>
      <c r="KJ85" s="8">
        <v>0</v>
      </c>
      <c r="KK85" s="8">
        <v>0</v>
      </c>
      <c r="KL85" s="8">
        <v>0</v>
      </c>
      <c r="KM85" s="8">
        <v>0</v>
      </c>
      <c r="KN85" s="8">
        <v>0</v>
      </c>
      <c r="KO85" s="8">
        <v>0</v>
      </c>
      <c r="KP85" s="8">
        <v>0</v>
      </c>
      <c r="KQ85" s="8">
        <v>0</v>
      </c>
      <c r="KR85" s="8">
        <v>0</v>
      </c>
      <c r="KS85" s="8">
        <v>0</v>
      </c>
      <c r="KT85" s="8">
        <v>0</v>
      </c>
      <c r="KU85" s="8">
        <v>0</v>
      </c>
      <c r="KV85" s="8">
        <v>0</v>
      </c>
      <c r="KW85" s="8">
        <v>1</v>
      </c>
      <c r="KX85" s="8">
        <v>0</v>
      </c>
      <c r="KY85" s="8">
        <v>0</v>
      </c>
      <c r="KZ85" s="8">
        <v>0</v>
      </c>
      <c r="LA85" s="8">
        <v>0</v>
      </c>
      <c r="LB85" s="8">
        <v>1</v>
      </c>
      <c r="LC85" s="8">
        <v>0</v>
      </c>
      <c r="LD85" s="8">
        <v>0</v>
      </c>
      <c r="LE85" s="8">
        <v>0</v>
      </c>
      <c r="LF85" s="8">
        <v>0</v>
      </c>
      <c r="LG85" s="8">
        <v>0</v>
      </c>
      <c r="LH85" s="8">
        <v>0</v>
      </c>
      <c r="LI85" s="8">
        <v>0</v>
      </c>
      <c r="LJ85" s="8">
        <v>0</v>
      </c>
      <c r="LK85" s="8">
        <v>1</v>
      </c>
      <c r="LL85" s="8">
        <v>0</v>
      </c>
      <c r="LM85" s="8">
        <v>0</v>
      </c>
      <c r="LN85" s="8">
        <v>0</v>
      </c>
      <c r="LO85" s="8">
        <v>1</v>
      </c>
      <c r="LP85" s="8">
        <v>0</v>
      </c>
      <c r="LQ85" s="8">
        <v>0</v>
      </c>
      <c r="LR85" s="8">
        <v>0</v>
      </c>
      <c r="LS85" s="8">
        <v>0</v>
      </c>
      <c r="LT85" s="8">
        <v>0</v>
      </c>
      <c r="LU85" s="8">
        <v>0</v>
      </c>
      <c r="LV85" s="8">
        <v>0</v>
      </c>
      <c r="LW85" s="8">
        <v>1</v>
      </c>
      <c r="LX85" s="8">
        <v>0</v>
      </c>
      <c r="LY85" s="8">
        <v>0</v>
      </c>
      <c r="LZ85" s="8">
        <v>0</v>
      </c>
      <c r="MA85" s="8">
        <v>0</v>
      </c>
      <c r="MB85" s="8">
        <v>0</v>
      </c>
      <c r="MC85" s="8">
        <v>0</v>
      </c>
      <c r="MD85" s="8">
        <v>0</v>
      </c>
      <c r="ME85" s="8">
        <v>0</v>
      </c>
      <c r="MF85" s="8">
        <v>0</v>
      </c>
      <c r="MG85" s="8">
        <v>0</v>
      </c>
      <c r="MH85" s="8">
        <v>0</v>
      </c>
      <c r="MI85" s="8">
        <v>0</v>
      </c>
      <c r="MJ85" s="8">
        <v>0</v>
      </c>
      <c r="MK85" s="8">
        <v>0</v>
      </c>
      <c r="ML85" s="8">
        <v>0</v>
      </c>
      <c r="MM85" s="8">
        <v>0</v>
      </c>
      <c r="MN85" s="8">
        <v>0</v>
      </c>
      <c r="MO85" s="8">
        <v>0</v>
      </c>
      <c r="MP85" s="8">
        <v>0</v>
      </c>
      <c r="MQ85" s="8">
        <v>0</v>
      </c>
      <c r="MR85" s="8">
        <v>0</v>
      </c>
      <c r="MS85" s="8">
        <v>0</v>
      </c>
      <c r="MT85" s="8">
        <v>0</v>
      </c>
      <c r="MU85" s="8">
        <v>0</v>
      </c>
      <c r="MV85" s="8">
        <v>0</v>
      </c>
      <c r="MW85" s="8">
        <v>0</v>
      </c>
      <c r="MX85" s="8">
        <v>0</v>
      </c>
      <c r="MY85" s="8">
        <v>0</v>
      </c>
      <c r="MZ85" s="8">
        <v>1</v>
      </c>
      <c r="NA85" s="8">
        <v>1</v>
      </c>
      <c r="NB85" s="8">
        <v>0</v>
      </c>
      <c r="NC85" s="8">
        <v>0</v>
      </c>
      <c r="ND85" s="8">
        <v>0</v>
      </c>
      <c r="NE85" s="8">
        <v>0</v>
      </c>
      <c r="NF85" s="8">
        <v>0</v>
      </c>
      <c r="NG85" s="8">
        <v>1</v>
      </c>
      <c r="NH85" s="8">
        <v>0</v>
      </c>
      <c r="NI85" s="8">
        <v>0</v>
      </c>
      <c r="NJ85" s="8">
        <v>0</v>
      </c>
      <c r="NK85" s="8">
        <v>0</v>
      </c>
      <c r="NL85" s="8">
        <v>1</v>
      </c>
      <c r="NM85" s="8">
        <v>0</v>
      </c>
      <c r="NN85" s="8">
        <v>1</v>
      </c>
      <c r="NO85" s="8">
        <v>0</v>
      </c>
      <c r="NP85" s="8">
        <v>0</v>
      </c>
      <c r="NQ85" s="8">
        <v>0</v>
      </c>
      <c r="NR85" s="8">
        <v>0</v>
      </c>
      <c r="NS85" s="8">
        <v>0</v>
      </c>
      <c r="NT85" s="8">
        <v>0</v>
      </c>
      <c r="NU85" s="8">
        <v>0</v>
      </c>
      <c r="NV85" s="8">
        <v>0</v>
      </c>
      <c r="NW85" s="8">
        <v>0</v>
      </c>
      <c r="NX85" s="8">
        <v>0</v>
      </c>
      <c r="NY85" s="8">
        <v>0</v>
      </c>
      <c r="NZ85" s="8">
        <v>0</v>
      </c>
      <c r="OA85" s="8">
        <v>0</v>
      </c>
      <c r="OB85" s="8">
        <v>0</v>
      </c>
      <c r="OC85" s="8">
        <v>0</v>
      </c>
      <c r="OD85" s="8">
        <v>0</v>
      </c>
      <c r="OE85" s="8">
        <v>0</v>
      </c>
      <c r="OF85" s="8">
        <v>1</v>
      </c>
      <c r="OG85" s="8">
        <v>0</v>
      </c>
      <c r="OH85" s="8">
        <v>0</v>
      </c>
      <c r="OI85" s="8">
        <v>0</v>
      </c>
      <c r="OJ85" s="8">
        <v>0</v>
      </c>
      <c r="OK85" s="8">
        <v>0</v>
      </c>
      <c r="OL85" s="8">
        <v>0</v>
      </c>
      <c r="OM85" s="8">
        <v>0</v>
      </c>
      <c r="ON85" s="8">
        <v>0</v>
      </c>
      <c r="OO85" s="8">
        <v>0</v>
      </c>
      <c r="OP85" s="8">
        <v>1</v>
      </c>
      <c r="OQ85" s="8">
        <v>0</v>
      </c>
      <c r="OR85" s="8">
        <v>0</v>
      </c>
      <c r="OS85" s="8">
        <v>0</v>
      </c>
      <c r="OT85" s="8">
        <v>0</v>
      </c>
      <c r="OU85" s="8">
        <v>1</v>
      </c>
      <c r="OV85" s="8">
        <v>0</v>
      </c>
      <c r="OW85" s="8">
        <v>0</v>
      </c>
      <c r="OX85" s="8">
        <v>0</v>
      </c>
      <c r="OY85" s="8">
        <v>0</v>
      </c>
      <c r="OZ85" s="8">
        <v>0</v>
      </c>
      <c r="PA85" s="8">
        <v>0</v>
      </c>
      <c r="PB85" s="8">
        <v>1</v>
      </c>
      <c r="PC85" s="8">
        <v>0</v>
      </c>
      <c r="PD85" s="8">
        <v>1</v>
      </c>
      <c r="PE85" s="8">
        <v>0</v>
      </c>
      <c r="PF85" s="8">
        <v>0</v>
      </c>
      <c r="PG85" s="8">
        <v>0</v>
      </c>
      <c r="PH85" s="8">
        <v>0</v>
      </c>
      <c r="PI85" s="8">
        <v>0</v>
      </c>
      <c r="PJ85" s="8">
        <v>0</v>
      </c>
      <c r="PK85" s="8">
        <v>0</v>
      </c>
      <c r="PL85" s="8">
        <v>0</v>
      </c>
      <c r="PM85" s="8">
        <v>0</v>
      </c>
      <c r="PN85" s="8">
        <v>0</v>
      </c>
      <c r="PO85" s="8">
        <v>0</v>
      </c>
      <c r="PP85" s="8">
        <v>0</v>
      </c>
      <c r="PQ85" s="8">
        <v>1</v>
      </c>
      <c r="PR85" s="8">
        <v>1</v>
      </c>
      <c r="PS85" s="8">
        <v>0</v>
      </c>
      <c r="PT85" s="8">
        <v>0</v>
      </c>
      <c r="PU85" s="8">
        <v>0</v>
      </c>
      <c r="PV85" s="8">
        <v>1</v>
      </c>
      <c r="PW85" s="8">
        <v>0</v>
      </c>
      <c r="PX85" s="8">
        <v>0</v>
      </c>
      <c r="PY85" s="8">
        <v>0</v>
      </c>
      <c r="PZ85" s="8">
        <v>0</v>
      </c>
      <c r="QA85" s="8">
        <v>1</v>
      </c>
      <c r="QB85" s="8">
        <v>0</v>
      </c>
      <c r="QC85" s="8">
        <v>0</v>
      </c>
      <c r="QD85" s="8">
        <v>0</v>
      </c>
      <c r="QE85" s="8">
        <v>0</v>
      </c>
      <c r="QF85" s="8">
        <v>0</v>
      </c>
      <c r="QG85" s="8">
        <v>0</v>
      </c>
      <c r="QH85" s="8">
        <v>1</v>
      </c>
      <c r="QI85" s="8">
        <v>1</v>
      </c>
      <c r="QJ85" s="8">
        <v>0</v>
      </c>
      <c r="QK85" s="8">
        <v>0</v>
      </c>
      <c r="QL85" s="8">
        <v>0</v>
      </c>
      <c r="QM85" s="8">
        <v>0</v>
      </c>
      <c r="QN85" s="8">
        <v>0</v>
      </c>
      <c r="QO85" s="8">
        <v>0</v>
      </c>
      <c r="QP85" s="8">
        <v>1</v>
      </c>
      <c r="QQ85" s="8">
        <v>0</v>
      </c>
      <c r="QR85" s="8">
        <v>0</v>
      </c>
      <c r="QS85" s="8">
        <v>0</v>
      </c>
      <c r="QT85" s="8">
        <v>0</v>
      </c>
      <c r="QU85" s="8">
        <v>0</v>
      </c>
      <c r="QV85" s="8">
        <v>0</v>
      </c>
      <c r="QW85" s="8">
        <v>0</v>
      </c>
      <c r="QX85" s="8">
        <v>0</v>
      </c>
      <c r="QY85" s="8">
        <v>0</v>
      </c>
      <c r="QZ85" s="8">
        <v>0</v>
      </c>
      <c r="RA85" s="8">
        <v>0</v>
      </c>
      <c r="RB85" s="8">
        <v>0</v>
      </c>
      <c r="RC85" s="8">
        <v>0</v>
      </c>
      <c r="RD85" s="8">
        <v>0</v>
      </c>
      <c r="RE85" s="8">
        <v>0</v>
      </c>
      <c r="RF85" s="8">
        <v>0</v>
      </c>
      <c r="RG85" s="8">
        <v>0</v>
      </c>
      <c r="RH85" s="8">
        <v>0</v>
      </c>
      <c r="RI85" s="8">
        <v>0</v>
      </c>
      <c r="RJ85" s="8">
        <v>0</v>
      </c>
      <c r="RK85" s="8">
        <v>0</v>
      </c>
      <c r="RL85" s="8">
        <v>0</v>
      </c>
      <c r="RM85" s="8">
        <v>0</v>
      </c>
      <c r="RN85" s="8">
        <v>0</v>
      </c>
      <c r="RO85" s="8">
        <v>0</v>
      </c>
      <c r="RP85" s="8">
        <v>1</v>
      </c>
      <c r="RQ85" s="8">
        <v>0</v>
      </c>
      <c r="RR85" s="8">
        <v>0</v>
      </c>
      <c r="RS85" s="8">
        <v>0</v>
      </c>
      <c r="RT85" s="8">
        <v>1</v>
      </c>
      <c r="RU85" s="8">
        <v>0</v>
      </c>
      <c r="RV85" s="8">
        <v>0</v>
      </c>
      <c r="RW85" s="8">
        <v>0</v>
      </c>
      <c r="RX85" s="8">
        <v>0</v>
      </c>
      <c r="RY85" s="8">
        <v>0</v>
      </c>
      <c r="RZ85" s="8">
        <v>0</v>
      </c>
      <c r="SA85" s="8">
        <v>0</v>
      </c>
      <c r="SB85" s="8">
        <v>0</v>
      </c>
      <c r="SC85" s="8">
        <v>0</v>
      </c>
      <c r="SD85" s="8">
        <v>0</v>
      </c>
      <c r="SE85" s="8">
        <v>0</v>
      </c>
      <c r="SF85" s="8">
        <v>0</v>
      </c>
      <c r="SG85" s="8">
        <v>0</v>
      </c>
      <c r="SH85" s="8">
        <v>0</v>
      </c>
      <c r="SI85" s="8">
        <v>0</v>
      </c>
      <c r="SJ85" s="8">
        <v>0</v>
      </c>
      <c r="SK85" s="8">
        <v>0</v>
      </c>
    </row>
    <row r="86" spans="1:505">
      <c r="A86" s="4">
        <v>79</v>
      </c>
      <c r="B86" s="5" t="s">
        <v>165</v>
      </c>
      <c r="C86" s="5" t="s">
        <v>166</v>
      </c>
      <c r="D86" s="7">
        <f>SUM(F86:SK86)</f>
        <v>61</v>
      </c>
      <c r="E86" s="7">
        <f>SUMPRODUCT(F86:SK86,$F$5:$SK$5)</f>
        <v>16.24757647367343</v>
      </c>
      <c r="F86" s="8">
        <v>0</v>
      </c>
      <c r="G86" s="8">
        <v>0</v>
      </c>
      <c r="H86" s="8">
        <v>1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8">
        <v>0</v>
      </c>
      <c r="V86" s="8">
        <v>1</v>
      </c>
      <c r="W86" s="8">
        <v>0</v>
      </c>
      <c r="X86" s="8">
        <v>0</v>
      </c>
      <c r="Y86" s="8">
        <v>0</v>
      </c>
      <c r="Z86" s="8">
        <v>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1</v>
      </c>
      <c r="AP86" s="8">
        <v>0</v>
      </c>
      <c r="AQ86" s="8">
        <v>0</v>
      </c>
      <c r="AR86" s="8">
        <v>0</v>
      </c>
      <c r="AS86" s="8">
        <v>1</v>
      </c>
      <c r="AT86" s="8">
        <v>0</v>
      </c>
      <c r="AU86" s="8">
        <v>0</v>
      </c>
      <c r="AV86" s="8">
        <v>1</v>
      </c>
      <c r="AW86" s="8">
        <v>1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1</v>
      </c>
      <c r="BE86" s="8">
        <v>1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1</v>
      </c>
      <c r="BM86" s="8">
        <v>1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1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1</v>
      </c>
      <c r="CZ86" s="8">
        <v>0</v>
      </c>
      <c r="DA86" s="8">
        <v>0</v>
      </c>
      <c r="DB86" s="8">
        <v>1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1</v>
      </c>
      <c r="DN86" s="8">
        <v>0</v>
      </c>
      <c r="DO86" s="8">
        <v>0</v>
      </c>
      <c r="DP86" s="8">
        <v>0</v>
      </c>
      <c r="DQ86" s="8">
        <v>0</v>
      </c>
      <c r="DR86" s="8">
        <v>1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1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1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1</v>
      </c>
      <c r="FT86" s="8">
        <v>1</v>
      </c>
      <c r="FU86" s="8">
        <v>1</v>
      </c>
      <c r="FV86" s="8">
        <v>0</v>
      </c>
      <c r="FW86" s="8">
        <v>0</v>
      </c>
      <c r="FX86" s="8">
        <v>0</v>
      </c>
      <c r="FY86" s="8">
        <v>1</v>
      </c>
      <c r="FZ86" s="8">
        <v>1</v>
      </c>
      <c r="GA86" s="8">
        <v>0</v>
      </c>
      <c r="GB86" s="8">
        <v>0</v>
      </c>
      <c r="GC86" s="8">
        <v>1</v>
      </c>
      <c r="GD86" s="8">
        <v>0</v>
      </c>
      <c r="GE86" s="8">
        <v>1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8">
        <v>1</v>
      </c>
      <c r="GM86" s="8">
        <v>1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0</v>
      </c>
      <c r="GT86" s="8">
        <v>0</v>
      </c>
      <c r="GU86" s="8">
        <v>0</v>
      </c>
      <c r="GV86" s="8">
        <v>0</v>
      </c>
      <c r="GW86" s="8">
        <v>0</v>
      </c>
      <c r="GX86" s="8">
        <v>1</v>
      </c>
      <c r="GY86" s="8">
        <v>0</v>
      </c>
      <c r="GZ86" s="8">
        <v>0</v>
      </c>
      <c r="HA86" s="8">
        <v>0</v>
      </c>
      <c r="HB86" s="8">
        <v>0</v>
      </c>
      <c r="HC86" s="8">
        <v>0</v>
      </c>
      <c r="HD86" s="8">
        <v>1</v>
      </c>
      <c r="HE86" s="8">
        <v>0</v>
      </c>
      <c r="HF86" s="8">
        <v>0</v>
      </c>
      <c r="HG86" s="8">
        <v>0</v>
      </c>
      <c r="HH86" s="8">
        <v>0</v>
      </c>
      <c r="HI86" s="8">
        <v>0</v>
      </c>
      <c r="HJ86" s="8">
        <v>0</v>
      </c>
      <c r="HK86" s="8">
        <v>0</v>
      </c>
      <c r="HL86" s="8">
        <v>0</v>
      </c>
      <c r="HM86" s="8">
        <v>0</v>
      </c>
      <c r="HN86" s="8">
        <v>0</v>
      </c>
      <c r="HO86" s="8">
        <v>0</v>
      </c>
      <c r="HP86" s="8">
        <v>0</v>
      </c>
      <c r="HQ86" s="8">
        <v>0</v>
      </c>
      <c r="HR86" s="8">
        <v>0</v>
      </c>
      <c r="HS86" s="8">
        <v>0</v>
      </c>
      <c r="HT86" s="8">
        <v>1</v>
      </c>
      <c r="HU86" s="8">
        <v>0</v>
      </c>
      <c r="HV86" s="8">
        <v>0</v>
      </c>
      <c r="HW86" s="8">
        <v>0</v>
      </c>
      <c r="HX86" s="8">
        <v>0</v>
      </c>
      <c r="HY86" s="8">
        <v>1</v>
      </c>
      <c r="HZ86" s="8">
        <v>0</v>
      </c>
      <c r="IA86" s="8">
        <v>0</v>
      </c>
      <c r="IB86" s="8">
        <v>0</v>
      </c>
      <c r="IC86" s="8">
        <v>0</v>
      </c>
      <c r="ID86" s="8">
        <v>0</v>
      </c>
      <c r="IE86" s="8">
        <v>0</v>
      </c>
      <c r="IF86" s="8">
        <v>0</v>
      </c>
      <c r="IG86" s="8">
        <v>0</v>
      </c>
      <c r="IH86" s="8">
        <v>0</v>
      </c>
      <c r="II86" s="8">
        <v>1</v>
      </c>
      <c r="IJ86" s="8">
        <v>0</v>
      </c>
      <c r="IK86" s="8">
        <v>0</v>
      </c>
      <c r="IL86" s="8">
        <v>0</v>
      </c>
      <c r="IM86" s="8">
        <v>0</v>
      </c>
      <c r="IN86" s="8">
        <v>0</v>
      </c>
      <c r="IO86" s="8">
        <v>0</v>
      </c>
      <c r="IP86" s="8">
        <v>0</v>
      </c>
      <c r="IQ86" s="8">
        <v>0</v>
      </c>
      <c r="IR86" s="8">
        <v>0</v>
      </c>
      <c r="IS86" s="8">
        <v>1</v>
      </c>
      <c r="IT86" s="8">
        <v>0</v>
      </c>
      <c r="IU86" s="8">
        <v>1</v>
      </c>
      <c r="IV86" s="8">
        <v>0</v>
      </c>
      <c r="IW86" s="8">
        <v>0</v>
      </c>
      <c r="IX86" s="8">
        <v>0</v>
      </c>
      <c r="IY86" s="8">
        <v>0</v>
      </c>
      <c r="IZ86" s="8">
        <v>0</v>
      </c>
      <c r="JA86" s="8">
        <v>0</v>
      </c>
      <c r="JB86" s="8">
        <v>0</v>
      </c>
      <c r="JC86" s="8">
        <v>0</v>
      </c>
      <c r="JD86" s="8">
        <v>0</v>
      </c>
      <c r="JE86" s="8">
        <v>1</v>
      </c>
      <c r="JF86" s="8">
        <v>0</v>
      </c>
      <c r="JG86" s="8">
        <v>0</v>
      </c>
      <c r="JH86" s="8">
        <v>0</v>
      </c>
      <c r="JI86" s="8">
        <v>0</v>
      </c>
      <c r="JJ86" s="8">
        <v>0</v>
      </c>
      <c r="JK86" s="8">
        <v>0</v>
      </c>
      <c r="JL86" s="8">
        <v>0</v>
      </c>
      <c r="JM86" s="8">
        <v>1</v>
      </c>
      <c r="JN86" s="8">
        <v>0</v>
      </c>
      <c r="JO86" s="8">
        <v>0</v>
      </c>
      <c r="JP86" s="8">
        <v>0</v>
      </c>
      <c r="JQ86" s="8">
        <v>0</v>
      </c>
      <c r="JR86" s="8">
        <v>0</v>
      </c>
      <c r="JS86" s="8">
        <v>1</v>
      </c>
      <c r="JT86" s="8">
        <v>0</v>
      </c>
      <c r="JU86" s="8">
        <v>0</v>
      </c>
      <c r="JV86" s="8">
        <v>0</v>
      </c>
      <c r="JW86" s="8">
        <v>0</v>
      </c>
      <c r="JX86" s="8">
        <v>0</v>
      </c>
      <c r="JY86" s="8">
        <v>0</v>
      </c>
      <c r="JZ86" s="8">
        <v>0</v>
      </c>
      <c r="KA86" s="8">
        <v>0</v>
      </c>
      <c r="KB86" s="8">
        <v>0</v>
      </c>
      <c r="KC86" s="8">
        <v>0</v>
      </c>
      <c r="KD86" s="8">
        <v>0</v>
      </c>
      <c r="KE86" s="8">
        <v>0</v>
      </c>
      <c r="KF86" s="8">
        <v>0</v>
      </c>
      <c r="KG86" s="8">
        <v>0</v>
      </c>
      <c r="KH86" s="8">
        <v>0</v>
      </c>
      <c r="KI86" s="8">
        <v>0</v>
      </c>
      <c r="KJ86" s="8">
        <v>0</v>
      </c>
      <c r="KK86" s="8">
        <v>0</v>
      </c>
      <c r="KL86" s="8">
        <v>0</v>
      </c>
      <c r="KM86" s="8">
        <v>0</v>
      </c>
      <c r="KN86" s="8">
        <v>0</v>
      </c>
      <c r="KO86" s="8">
        <v>1</v>
      </c>
      <c r="KP86" s="8">
        <v>0</v>
      </c>
      <c r="KQ86" s="8">
        <v>1</v>
      </c>
      <c r="KR86" s="8">
        <v>0</v>
      </c>
      <c r="KS86" s="8">
        <v>0</v>
      </c>
      <c r="KT86" s="8">
        <v>0</v>
      </c>
      <c r="KU86" s="8">
        <v>0</v>
      </c>
      <c r="KV86" s="8">
        <v>0</v>
      </c>
      <c r="KW86" s="8">
        <v>0</v>
      </c>
      <c r="KX86" s="8">
        <v>1</v>
      </c>
      <c r="KY86" s="8">
        <v>0</v>
      </c>
      <c r="KZ86" s="8">
        <v>1</v>
      </c>
      <c r="LA86" s="8">
        <v>0</v>
      </c>
      <c r="LB86" s="8">
        <v>0</v>
      </c>
      <c r="LC86" s="8">
        <v>0</v>
      </c>
      <c r="LD86" s="8">
        <v>0</v>
      </c>
      <c r="LE86" s="8">
        <v>0</v>
      </c>
      <c r="LF86" s="8">
        <v>0</v>
      </c>
      <c r="LG86" s="8">
        <v>0</v>
      </c>
      <c r="LH86" s="8">
        <v>0</v>
      </c>
      <c r="LI86" s="8">
        <v>0</v>
      </c>
      <c r="LJ86" s="8">
        <v>0</v>
      </c>
      <c r="LK86" s="8">
        <v>0</v>
      </c>
      <c r="LL86" s="8">
        <v>0</v>
      </c>
      <c r="LM86" s="8">
        <v>0</v>
      </c>
      <c r="LN86" s="8">
        <v>0</v>
      </c>
      <c r="LO86" s="8">
        <v>1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0</v>
      </c>
      <c r="LX86" s="8">
        <v>0</v>
      </c>
      <c r="LY86" s="8">
        <v>0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0</v>
      </c>
      <c r="MF86" s="8">
        <v>1</v>
      </c>
      <c r="MG86" s="8">
        <v>0</v>
      </c>
      <c r="MH86" s="8">
        <v>0</v>
      </c>
      <c r="MI86" s="8">
        <v>0</v>
      </c>
      <c r="MJ86" s="8">
        <v>0</v>
      </c>
      <c r="MK86" s="8">
        <v>0</v>
      </c>
      <c r="ML86" s="8">
        <v>0</v>
      </c>
      <c r="MM86" s="8">
        <v>0</v>
      </c>
      <c r="MN86" s="8">
        <v>1</v>
      </c>
      <c r="MO86" s="8">
        <v>0</v>
      </c>
      <c r="MP86" s="8">
        <v>0</v>
      </c>
      <c r="MQ86" s="8">
        <v>0</v>
      </c>
      <c r="MR86" s="8">
        <v>1</v>
      </c>
      <c r="MS86" s="8">
        <v>0</v>
      </c>
      <c r="MT86" s="8">
        <v>0</v>
      </c>
      <c r="MU86" s="8">
        <v>1</v>
      </c>
      <c r="MV86" s="8">
        <v>0</v>
      </c>
      <c r="MW86" s="8">
        <v>0</v>
      </c>
      <c r="MX86" s="8">
        <v>0</v>
      </c>
      <c r="MY86" s="8">
        <v>0</v>
      </c>
      <c r="MZ86" s="8">
        <v>0</v>
      </c>
      <c r="NA86" s="8">
        <v>0</v>
      </c>
      <c r="NB86" s="8">
        <v>0</v>
      </c>
      <c r="NC86" s="8">
        <v>0</v>
      </c>
      <c r="ND86" s="8">
        <v>1</v>
      </c>
      <c r="NE86" s="8">
        <v>0</v>
      </c>
      <c r="NF86" s="8">
        <v>0</v>
      </c>
      <c r="NG86" s="8">
        <v>0</v>
      </c>
      <c r="NH86" s="8">
        <v>0</v>
      </c>
      <c r="NI86" s="8">
        <v>0</v>
      </c>
      <c r="NJ86" s="8">
        <v>0</v>
      </c>
      <c r="NK86" s="8">
        <v>0</v>
      </c>
      <c r="NL86" s="8">
        <v>0</v>
      </c>
      <c r="NM86" s="8">
        <v>0</v>
      </c>
      <c r="NN86" s="8">
        <v>0</v>
      </c>
      <c r="NO86" s="8">
        <v>0</v>
      </c>
      <c r="NP86" s="8">
        <v>0</v>
      </c>
      <c r="NQ86" s="8">
        <v>0</v>
      </c>
      <c r="NR86" s="8">
        <v>0</v>
      </c>
      <c r="NS86" s="8">
        <v>0</v>
      </c>
      <c r="NT86" s="8">
        <v>0</v>
      </c>
      <c r="NU86" s="8">
        <v>0</v>
      </c>
      <c r="NV86" s="8">
        <v>0</v>
      </c>
      <c r="NW86" s="8">
        <v>0</v>
      </c>
      <c r="NX86" s="8">
        <v>0</v>
      </c>
      <c r="NY86" s="8">
        <v>0</v>
      </c>
      <c r="NZ86" s="8">
        <v>0</v>
      </c>
      <c r="OA86" s="8">
        <v>0</v>
      </c>
      <c r="OB86" s="8">
        <v>0</v>
      </c>
      <c r="OC86" s="8">
        <v>0</v>
      </c>
      <c r="OD86" s="8">
        <v>0</v>
      </c>
      <c r="OE86" s="8">
        <v>0</v>
      </c>
      <c r="OF86" s="8">
        <v>0</v>
      </c>
      <c r="OG86" s="8">
        <v>0</v>
      </c>
      <c r="OH86" s="8">
        <v>0</v>
      </c>
      <c r="OI86" s="8">
        <v>0</v>
      </c>
      <c r="OJ86" s="8">
        <v>0</v>
      </c>
      <c r="OK86" s="8">
        <v>0</v>
      </c>
      <c r="OL86" s="8">
        <v>0</v>
      </c>
      <c r="OM86" s="8">
        <v>0</v>
      </c>
      <c r="ON86" s="8">
        <v>0</v>
      </c>
      <c r="OO86" s="8">
        <v>0</v>
      </c>
      <c r="OP86" s="8">
        <v>1</v>
      </c>
      <c r="OQ86" s="8">
        <v>0</v>
      </c>
      <c r="OR86" s="8">
        <v>0</v>
      </c>
      <c r="OS86" s="8">
        <v>0</v>
      </c>
      <c r="OT86" s="8">
        <v>0</v>
      </c>
      <c r="OU86" s="8">
        <v>0</v>
      </c>
      <c r="OV86" s="8">
        <v>0</v>
      </c>
      <c r="OW86" s="8">
        <v>0</v>
      </c>
      <c r="OX86" s="8">
        <v>0</v>
      </c>
      <c r="OY86" s="8">
        <v>0</v>
      </c>
      <c r="OZ86" s="8">
        <v>0</v>
      </c>
      <c r="PA86" s="8">
        <v>0</v>
      </c>
      <c r="PB86" s="8">
        <v>0</v>
      </c>
      <c r="PC86" s="8">
        <v>1</v>
      </c>
      <c r="PD86" s="8">
        <v>0</v>
      </c>
      <c r="PE86" s="8">
        <v>1</v>
      </c>
      <c r="PF86" s="8">
        <v>0</v>
      </c>
      <c r="PG86" s="8">
        <v>0</v>
      </c>
      <c r="PH86" s="8">
        <v>0</v>
      </c>
      <c r="PI86" s="8">
        <v>0</v>
      </c>
      <c r="PJ86" s="8">
        <v>0</v>
      </c>
      <c r="PK86" s="8">
        <v>0</v>
      </c>
      <c r="PL86" s="8">
        <v>0</v>
      </c>
      <c r="PM86" s="8">
        <v>0</v>
      </c>
      <c r="PN86" s="8">
        <v>0</v>
      </c>
      <c r="PO86" s="8">
        <v>0</v>
      </c>
      <c r="PP86" s="8">
        <v>0</v>
      </c>
      <c r="PQ86" s="8">
        <v>0</v>
      </c>
      <c r="PR86" s="8">
        <v>1</v>
      </c>
      <c r="PS86" s="8">
        <v>0</v>
      </c>
      <c r="PT86" s="8">
        <v>0</v>
      </c>
      <c r="PU86" s="8">
        <v>0</v>
      </c>
      <c r="PV86" s="8">
        <v>0</v>
      </c>
      <c r="PW86" s="8">
        <v>0</v>
      </c>
      <c r="PX86" s="8">
        <v>0</v>
      </c>
      <c r="PY86" s="8">
        <v>0</v>
      </c>
      <c r="PZ86" s="8">
        <v>0</v>
      </c>
      <c r="QA86" s="8">
        <v>0</v>
      </c>
      <c r="QB86" s="8">
        <v>0</v>
      </c>
      <c r="QC86" s="8">
        <v>0</v>
      </c>
      <c r="QD86" s="8">
        <v>0</v>
      </c>
      <c r="QE86" s="8">
        <v>0</v>
      </c>
      <c r="QF86" s="8">
        <v>0</v>
      </c>
      <c r="QG86" s="8">
        <v>0</v>
      </c>
      <c r="QH86" s="8">
        <v>0</v>
      </c>
      <c r="QI86" s="8">
        <v>0</v>
      </c>
      <c r="QJ86" s="8">
        <v>0</v>
      </c>
      <c r="QK86" s="8">
        <v>0</v>
      </c>
      <c r="QL86" s="8">
        <v>0</v>
      </c>
      <c r="QM86" s="8">
        <v>0</v>
      </c>
      <c r="QN86" s="8">
        <v>1</v>
      </c>
      <c r="QO86" s="8">
        <v>0</v>
      </c>
      <c r="QP86" s="8">
        <v>0</v>
      </c>
      <c r="QQ86" s="8">
        <v>1</v>
      </c>
      <c r="QR86" s="8">
        <v>1</v>
      </c>
      <c r="QS86" s="8">
        <v>0</v>
      </c>
      <c r="QT86" s="8">
        <v>1</v>
      </c>
      <c r="QU86" s="8">
        <v>0</v>
      </c>
      <c r="QV86" s="8">
        <v>0</v>
      </c>
      <c r="QW86" s="8">
        <v>0</v>
      </c>
      <c r="QX86" s="8">
        <v>0</v>
      </c>
      <c r="QY86" s="8">
        <v>1</v>
      </c>
      <c r="QZ86" s="8">
        <v>0</v>
      </c>
      <c r="RA86" s="8">
        <v>0</v>
      </c>
      <c r="RB86" s="8">
        <v>0</v>
      </c>
      <c r="RC86" s="8">
        <v>1</v>
      </c>
      <c r="RD86" s="8">
        <v>0</v>
      </c>
      <c r="RE86" s="8">
        <v>1</v>
      </c>
      <c r="RF86" s="8">
        <v>0</v>
      </c>
      <c r="RG86" s="8">
        <v>0</v>
      </c>
      <c r="RH86" s="8">
        <v>0</v>
      </c>
      <c r="RI86" s="8">
        <v>0</v>
      </c>
      <c r="RJ86" s="8">
        <v>0</v>
      </c>
      <c r="RK86" s="8">
        <v>0</v>
      </c>
      <c r="RL86" s="8">
        <v>0</v>
      </c>
      <c r="RM86" s="8">
        <v>0</v>
      </c>
      <c r="RN86" s="8">
        <v>0</v>
      </c>
      <c r="RO86" s="8">
        <v>0</v>
      </c>
      <c r="RP86" s="8">
        <v>0</v>
      </c>
      <c r="RQ86" s="8">
        <v>0</v>
      </c>
      <c r="RR86" s="8">
        <v>0</v>
      </c>
      <c r="RS86" s="8">
        <v>0</v>
      </c>
      <c r="RT86" s="8">
        <v>0</v>
      </c>
      <c r="RU86" s="8">
        <v>0</v>
      </c>
      <c r="RV86" s="8">
        <v>0</v>
      </c>
      <c r="RW86" s="8">
        <v>0</v>
      </c>
      <c r="RX86" s="8">
        <v>0</v>
      </c>
      <c r="RY86" s="8">
        <v>0</v>
      </c>
      <c r="RZ86" s="8">
        <v>0</v>
      </c>
      <c r="SA86" s="8">
        <v>0</v>
      </c>
      <c r="SB86" s="8">
        <v>0</v>
      </c>
      <c r="SC86" s="8">
        <v>0</v>
      </c>
      <c r="SD86" s="8">
        <v>1</v>
      </c>
      <c r="SE86" s="8">
        <v>0</v>
      </c>
      <c r="SF86" s="8">
        <v>0</v>
      </c>
      <c r="SG86" s="8">
        <v>0</v>
      </c>
      <c r="SH86" s="8">
        <v>0</v>
      </c>
      <c r="SI86" s="8">
        <v>0</v>
      </c>
      <c r="SJ86" s="8">
        <v>0</v>
      </c>
      <c r="SK86" s="8">
        <v>1</v>
      </c>
    </row>
    <row r="87" spans="1:505">
      <c r="A87" s="4">
        <v>80</v>
      </c>
      <c r="B87" s="5" t="s">
        <v>167</v>
      </c>
      <c r="C87" s="5" t="s">
        <v>168</v>
      </c>
      <c r="D87" s="7">
        <f>SUM(F87:SK87)</f>
        <v>9</v>
      </c>
      <c r="E87" s="7">
        <f>SUMPRODUCT(F87:SK87,$F$5:$SK$5)</f>
        <v>2.490235364615918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1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1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1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8">
        <v>0</v>
      </c>
      <c r="FR87" s="8">
        <v>0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8">
        <v>0</v>
      </c>
      <c r="FY87" s="8">
        <v>0</v>
      </c>
      <c r="FZ87" s="8">
        <v>0</v>
      </c>
      <c r="GA87" s="8">
        <v>0</v>
      </c>
      <c r="GB87" s="8">
        <v>0</v>
      </c>
      <c r="GC87" s="8">
        <v>0</v>
      </c>
      <c r="GD87" s="8">
        <v>0</v>
      </c>
      <c r="GE87" s="8">
        <v>0</v>
      </c>
      <c r="GF87" s="8">
        <v>0</v>
      </c>
      <c r="GG87" s="8">
        <v>0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0</v>
      </c>
      <c r="GT87" s="8">
        <v>0</v>
      </c>
      <c r="GU87" s="8">
        <v>0</v>
      </c>
      <c r="GV87" s="8">
        <v>0</v>
      </c>
      <c r="GW87" s="8">
        <v>0</v>
      </c>
      <c r="GX87" s="8">
        <v>0</v>
      </c>
      <c r="GY87" s="8">
        <v>0</v>
      </c>
      <c r="GZ87" s="8">
        <v>0</v>
      </c>
      <c r="HA87" s="8">
        <v>0</v>
      </c>
      <c r="HB87" s="8">
        <v>0</v>
      </c>
      <c r="HC87" s="8">
        <v>0</v>
      </c>
      <c r="HD87" s="8">
        <v>0</v>
      </c>
      <c r="HE87" s="8">
        <v>0</v>
      </c>
      <c r="HF87" s="8">
        <v>0</v>
      </c>
      <c r="HG87" s="8">
        <v>0</v>
      </c>
      <c r="HH87" s="8">
        <v>0</v>
      </c>
      <c r="HI87" s="8">
        <v>0</v>
      </c>
      <c r="HJ87" s="8">
        <v>0</v>
      </c>
      <c r="HK87" s="8">
        <v>0</v>
      </c>
      <c r="HL87" s="8">
        <v>0</v>
      </c>
      <c r="HM87" s="8">
        <v>0</v>
      </c>
      <c r="HN87" s="8">
        <v>0</v>
      </c>
      <c r="HO87" s="8">
        <v>0</v>
      </c>
      <c r="HP87" s="8">
        <v>0</v>
      </c>
      <c r="HQ87" s="8">
        <v>0</v>
      </c>
      <c r="HR87" s="8">
        <v>1</v>
      </c>
      <c r="HS87" s="8">
        <v>1</v>
      </c>
      <c r="HT87" s="8">
        <v>0</v>
      </c>
      <c r="HU87" s="8">
        <v>0</v>
      </c>
      <c r="HV87" s="8">
        <v>0</v>
      </c>
      <c r="HW87" s="8">
        <v>0</v>
      </c>
      <c r="HX87" s="8">
        <v>0</v>
      </c>
      <c r="HY87" s="8">
        <v>0</v>
      </c>
      <c r="HZ87" s="8">
        <v>0</v>
      </c>
      <c r="IA87" s="8">
        <v>0</v>
      </c>
      <c r="IB87" s="8">
        <v>0</v>
      </c>
      <c r="IC87" s="8">
        <v>1</v>
      </c>
      <c r="ID87" s="8">
        <v>0</v>
      </c>
      <c r="IE87" s="8">
        <v>0</v>
      </c>
      <c r="IF87" s="8">
        <v>0</v>
      </c>
      <c r="IG87" s="8">
        <v>0</v>
      </c>
      <c r="IH87" s="8">
        <v>0</v>
      </c>
      <c r="II87" s="8">
        <v>0</v>
      </c>
      <c r="IJ87" s="8">
        <v>0</v>
      </c>
      <c r="IK87" s="8">
        <v>0</v>
      </c>
      <c r="IL87" s="8">
        <v>0</v>
      </c>
      <c r="IM87" s="8">
        <v>0</v>
      </c>
      <c r="IN87" s="8">
        <v>0</v>
      </c>
      <c r="IO87" s="8">
        <v>0</v>
      </c>
      <c r="IP87" s="8">
        <v>0</v>
      </c>
      <c r="IQ87" s="8">
        <v>0</v>
      </c>
      <c r="IR87" s="8">
        <v>0</v>
      </c>
      <c r="IS87" s="8">
        <v>0</v>
      </c>
      <c r="IT87" s="8">
        <v>0</v>
      </c>
      <c r="IU87" s="8">
        <v>0</v>
      </c>
      <c r="IV87" s="8">
        <v>0</v>
      </c>
      <c r="IW87" s="8">
        <v>0</v>
      </c>
      <c r="IX87" s="8">
        <v>1</v>
      </c>
      <c r="IY87" s="8">
        <v>0</v>
      </c>
      <c r="IZ87" s="8">
        <v>0</v>
      </c>
      <c r="JA87" s="8">
        <v>0</v>
      </c>
      <c r="JB87" s="8">
        <v>0</v>
      </c>
      <c r="JC87" s="8">
        <v>0</v>
      </c>
      <c r="JD87" s="8">
        <v>0</v>
      </c>
      <c r="JE87" s="8">
        <v>0</v>
      </c>
      <c r="JF87" s="8">
        <v>0</v>
      </c>
      <c r="JG87" s="8">
        <v>1</v>
      </c>
      <c r="JH87" s="8">
        <v>0</v>
      </c>
      <c r="JI87" s="8">
        <v>0</v>
      </c>
      <c r="JJ87" s="8">
        <v>0</v>
      </c>
      <c r="JK87" s="8">
        <v>0</v>
      </c>
      <c r="JL87" s="8">
        <v>0</v>
      </c>
      <c r="JM87" s="8">
        <v>0</v>
      </c>
      <c r="JN87" s="8">
        <v>0</v>
      </c>
      <c r="JO87" s="8">
        <v>0</v>
      </c>
      <c r="JP87" s="8">
        <v>0</v>
      </c>
      <c r="JQ87" s="8">
        <v>0</v>
      </c>
      <c r="JR87" s="8">
        <v>0</v>
      </c>
      <c r="JS87" s="8">
        <v>0</v>
      </c>
      <c r="JT87" s="8">
        <v>0</v>
      </c>
      <c r="JU87" s="8">
        <v>0</v>
      </c>
      <c r="JV87" s="8">
        <v>0</v>
      </c>
      <c r="JW87" s="8">
        <v>0</v>
      </c>
      <c r="JX87" s="8">
        <v>0</v>
      </c>
      <c r="JY87" s="8">
        <v>0</v>
      </c>
      <c r="JZ87" s="8">
        <v>0</v>
      </c>
      <c r="KA87" s="8">
        <v>0</v>
      </c>
      <c r="KB87" s="8">
        <v>0</v>
      </c>
      <c r="KC87" s="8">
        <v>0</v>
      </c>
      <c r="KD87" s="8">
        <v>0</v>
      </c>
      <c r="KE87" s="8">
        <v>0</v>
      </c>
      <c r="KF87" s="8">
        <v>0</v>
      </c>
      <c r="KG87" s="8">
        <v>0</v>
      </c>
      <c r="KH87" s="8">
        <v>0</v>
      </c>
      <c r="KI87" s="8">
        <v>0</v>
      </c>
      <c r="KJ87" s="8">
        <v>0</v>
      </c>
      <c r="KK87" s="8">
        <v>0</v>
      </c>
      <c r="KL87" s="8">
        <v>0</v>
      </c>
      <c r="KM87" s="8">
        <v>0</v>
      </c>
      <c r="KN87" s="8">
        <v>0</v>
      </c>
      <c r="KO87" s="8">
        <v>0</v>
      </c>
      <c r="KP87" s="8">
        <v>0</v>
      </c>
      <c r="KQ87" s="8">
        <v>0</v>
      </c>
      <c r="KR87" s="8">
        <v>0</v>
      </c>
      <c r="KS87" s="8">
        <v>0</v>
      </c>
      <c r="KT87" s="8">
        <v>0</v>
      </c>
      <c r="KU87" s="8">
        <v>0</v>
      </c>
      <c r="KV87" s="8">
        <v>0</v>
      </c>
      <c r="KW87" s="8">
        <v>0</v>
      </c>
      <c r="KX87" s="8">
        <v>0</v>
      </c>
      <c r="KY87" s="8">
        <v>0</v>
      </c>
      <c r="KZ87" s="8">
        <v>0</v>
      </c>
      <c r="LA87" s="8">
        <v>0</v>
      </c>
      <c r="LB87" s="8">
        <v>0</v>
      </c>
      <c r="LC87" s="8">
        <v>0</v>
      </c>
      <c r="LD87" s="8">
        <v>0</v>
      </c>
      <c r="LE87" s="8">
        <v>0</v>
      </c>
      <c r="LF87" s="8">
        <v>0</v>
      </c>
      <c r="LG87" s="8">
        <v>0</v>
      </c>
      <c r="LH87" s="8">
        <v>0</v>
      </c>
      <c r="LI87" s="8">
        <v>0</v>
      </c>
      <c r="LJ87" s="8">
        <v>0</v>
      </c>
      <c r="LK87" s="8">
        <v>0</v>
      </c>
      <c r="LL87" s="8">
        <v>0</v>
      </c>
      <c r="LM87" s="8">
        <v>0</v>
      </c>
      <c r="LN87" s="8">
        <v>0</v>
      </c>
      <c r="LO87" s="8">
        <v>0</v>
      </c>
      <c r="LP87" s="8">
        <v>0</v>
      </c>
      <c r="LQ87" s="8">
        <v>0</v>
      </c>
      <c r="LR87" s="8">
        <v>0</v>
      </c>
      <c r="LS87" s="8">
        <v>0</v>
      </c>
      <c r="LT87" s="8">
        <v>0</v>
      </c>
      <c r="LU87" s="8">
        <v>0</v>
      </c>
      <c r="LV87" s="8">
        <v>0</v>
      </c>
      <c r="LW87" s="8">
        <v>0</v>
      </c>
      <c r="LX87" s="8">
        <v>0</v>
      </c>
      <c r="LY87" s="8">
        <v>0</v>
      </c>
      <c r="LZ87" s="8">
        <v>0</v>
      </c>
      <c r="MA87" s="8">
        <v>0</v>
      </c>
      <c r="MB87" s="8">
        <v>0</v>
      </c>
      <c r="MC87" s="8">
        <v>0</v>
      </c>
      <c r="MD87" s="8">
        <v>0</v>
      </c>
      <c r="ME87" s="8">
        <v>0</v>
      </c>
      <c r="MF87" s="8">
        <v>0</v>
      </c>
      <c r="MG87" s="8">
        <v>0</v>
      </c>
      <c r="MH87" s="8">
        <v>0</v>
      </c>
      <c r="MI87" s="8">
        <v>0</v>
      </c>
      <c r="MJ87" s="8">
        <v>0</v>
      </c>
      <c r="MK87" s="8">
        <v>0</v>
      </c>
      <c r="ML87" s="8">
        <v>0</v>
      </c>
      <c r="MM87" s="8">
        <v>0</v>
      </c>
      <c r="MN87" s="8">
        <v>0</v>
      </c>
      <c r="MO87" s="8">
        <v>0</v>
      </c>
      <c r="MP87" s="8">
        <v>0</v>
      </c>
      <c r="MQ87" s="8">
        <v>0</v>
      </c>
      <c r="MR87" s="8">
        <v>0</v>
      </c>
      <c r="MS87" s="8">
        <v>0</v>
      </c>
      <c r="MT87" s="8">
        <v>0</v>
      </c>
      <c r="MU87" s="8">
        <v>0</v>
      </c>
      <c r="MV87" s="8">
        <v>0</v>
      </c>
      <c r="MW87" s="8">
        <v>0</v>
      </c>
      <c r="MX87" s="8">
        <v>0</v>
      </c>
      <c r="MY87" s="8">
        <v>0</v>
      </c>
      <c r="MZ87" s="8">
        <v>0</v>
      </c>
      <c r="NA87" s="8">
        <v>0</v>
      </c>
      <c r="NB87" s="8">
        <v>0</v>
      </c>
      <c r="NC87" s="8">
        <v>0</v>
      </c>
      <c r="ND87" s="8">
        <v>0</v>
      </c>
      <c r="NE87" s="8">
        <v>0</v>
      </c>
      <c r="NF87" s="8">
        <v>1</v>
      </c>
      <c r="NG87" s="8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8">
        <v>0</v>
      </c>
      <c r="NN87" s="8">
        <v>0</v>
      </c>
      <c r="NO87" s="8">
        <v>0</v>
      </c>
      <c r="NP87" s="8">
        <v>0</v>
      </c>
      <c r="NQ87" s="8">
        <v>0</v>
      </c>
      <c r="NR87" s="8">
        <v>0</v>
      </c>
      <c r="NS87" s="8">
        <v>0</v>
      </c>
      <c r="NT87" s="8">
        <v>0</v>
      </c>
      <c r="NU87" s="8">
        <v>0</v>
      </c>
      <c r="NV87" s="8">
        <v>0</v>
      </c>
      <c r="NW87" s="8">
        <v>0</v>
      </c>
      <c r="NX87" s="8">
        <v>0</v>
      </c>
      <c r="NY87" s="8">
        <v>0</v>
      </c>
      <c r="NZ87" s="8">
        <v>0</v>
      </c>
      <c r="OA87" s="8">
        <v>0</v>
      </c>
      <c r="OB87" s="8">
        <v>0</v>
      </c>
      <c r="OC87" s="8">
        <v>0</v>
      </c>
      <c r="OD87" s="8">
        <v>0</v>
      </c>
      <c r="OE87" s="8">
        <v>0</v>
      </c>
      <c r="OF87" s="8">
        <v>0</v>
      </c>
      <c r="OG87" s="8">
        <v>0</v>
      </c>
      <c r="OH87" s="8">
        <v>0</v>
      </c>
      <c r="OI87" s="8">
        <v>0</v>
      </c>
      <c r="OJ87" s="8">
        <v>0</v>
      </c>
      <c r="OK87" s="8">
        <v>0</v>
      </c>
      <c r="OL87" s="8">
        <v>0</v>
      </c>
      <c r="OM87" s="8">
        <v>0</v>
      </c>
      <c r="ON87" s="8">
        <v>0</v>
      </c>
      <c r="OO87" s="8">
        <v>0</v>
      </c>
      <c r="OP87" s="8">
        <v>0</v>
      </c>
      <c r="OQ87" s="8">
        <v>0</v>
      </c>
      <c r="OR87" s="8">
        <v>0</v>
      </c>
      <c r="OS87" s="8">
        <v>0</v>
      </c>
      <c r="OT87" s="8">
        <v>0</v>
      </c>
      <c r="OU87" s="8">
        <v>0</v>
      </c>
      <c r="OV87" s="8">
        <v>0</v>
      </c>
      <c r="OW87" s="8">
        <v>0</v>
      </c>
      <c r="OX87" s="8">
        <v>0</v>
      </c>
      <c r="OY87" s="8">
        <v>0</v>
      </c>
      <c r="OZ87" s="8">
        <v>0</v>
      </c>
      <c r="PA87" s="8">
        <v>0</v>
      </c>
      <c r="PB87" s="8">
        <v>0</v>
      </c>
      <c r="PC87" s="8">
        <v>0</v>
      </c>
      <c r="PD87" s="8">
        <v>0</v>
      </c>
      <c r="PE87" s="8">
        <v>0</v>
      </c>
      <c r="PF87" s="8">
        <v>0</v>
      </c>
      <c r="PG87" s="8">
        <v>0</v>
      </c>
      <c r="PH87" s="8">
        <v>0</v>
      </c>
      <c r="PI87" s="8">
        <v>0</v>
      </c>
      <c r="PJ87" s="8">
        <v>0</v>
      </c>
      <c r="PK87" s="8">
        <v>0</v>
      </c>
      <c r="PL87" s="8">
        <v>0</v>
      </c>
      <c r="PM87" s="8">
        <v>0</v>
      </c>
      <c r="PN87" s="8">
        <v>0</v>
      </c>
      <c r="PO87" s="8">
        <v>0</v>
      </c>
      <c r="PP87" s="8">
        <v>0</v>
      </c>
      <c r="PQ87" s="8">
        <v>0</v>
      </c>
      <c r="PR87" s="8">
        <v>0</v>
      </c>
      <c r="PS87" s="8">
        <v>0</v>
      </c>
      <c r="PT87" s="8">
        <v>0</v>
      </c>
      <c r="PU87" s="8">
        <v>0</v>
      </c>
      <c r="PV87" s="8">
        <v>0</v>
      </c>
      <c r="PW87" s="8">
        <v>0</v>
      </c>
      <c r="PX87" s="8">
        <v>0</v>
      </c>
      <c r="PY87" s="8">
        <v>0</v>
      </c>
      <c r="PZ87" s="8">
        <v>0</v>
      </c>
      <c r="QA87" s="8">
        <v>0</v>
      </c>
      <c r="QB87" s="8">
        <v>0</v>
      </c>
      <c r="QC87" s="8">
        <v>0</v>
      </c>
      <c r="QD87" s="8">
        <v>0</v>
      </c>
      <c r="QE87" s="8">
        <v>0</v>
      </c>
      <c r="QF87" s="8">
        <v>0</v>
      </c>
      <c r="QG87" s="8">
        <v>0</v>
      </c>
      <c r="QH87" s="8">
        <v>0</v>
      </c>
      <c r="QI87" s="8">
        <v>0</v>
      </c>
      <c r="QJ87" s="8">
        <v>0</v>
      </c>
      <c r="QK87" s="8">
        <v>0</v>
      </c>
      <c r="QL87" s="8">
        <v>0</v>
      </c>
      <c r="QM87" s="8">
        <v>0</v>
      </c>
      <c r="QN87" s="8">
        <v>0</v>
      </c>
      <c r="QO87" s="8">
        <v>0</v>
      </c>
      <c r="QP87" s="8">
        <v>0</v>
      </c>
      <c r="QQ87" s="8">
        <v>0</v>
      </c>
      <c r="QR87" s="8">
        <v>0</v>
      </c>
      <c r="QS87" s="8">
        <v>0</v>
      </c>
      <c r="QT87" s="8">
        <v>0</v>
      </c>
      <c r="QU87" s="8">
        <v>0</v>
      </c>
      <c r="QV87" s="8">
        <v>0</v>
      </c>
      <c r="QW87" s="8">
        <v>0</v>
      </c>
      <c r="QX87" s="8">
        <v>0</v>
      </c>
      <c r="QY87" s="8">
        <v>0</v>
      </c>
      <c r="QZ87" s="8">
        <v>0</v>
      </c>
      <c r="RA87" s="8">
        <v>0</v>
      </c>
      <c r="RB87" s="8">
        <v>0</v>
      </c>
      <c r="RC87" s="8">
        <v>0</v>
      </c>
      <c r="RD87" s="8">
        <v>0</v>
      </c>
      <c r="RE87" s="8">
        <v>0</v>
      </c>
      <c r="RF87" s="8">
        <v>0</v>
      </c>
      <c r="RG87" s="8">
        <v>0</v>
      </c>
      <c r="RH87" s="8">
        <v>0</v>
      </c>
      <c r="RI87" s="8">
        <v>0</v>
      </c>
      <c r="RJ87" s="8">
        <v>0</v>
      </c>
      <c r="RK87" s="8">
        <v>0</v>
      </c>
      <c r="RL87" s="8">
        <v>0</v>
      </c>
      <c r="RM87" s="8">
        <v>0</v>
      </c>
      <c r="RN87" s="8">
        <v>0</v>
      </c>
      <c r="RO87" s="8">
        <v>0</v>
      </c>
      <c r="RP87" s="8">
        <v>0</v>
      </c>
      <c r="RQ87" s="8">
        <v>0</v>
      </c>
      <c r="RR87" s="8">
        <v>0</v>
      </c>
      <c r="RS87" s="8">
        <v>0</v>
      </c>
      <c r="RT87" s="8">
        <v>0</v>
      </c>
      <c r="RU87" s="8">
        <v>0</v>
      </c>
      <c r="RV87" s="8">
        <v>0</v>
      </c>
      <c r="RW87" s="8">
        <v>0</v>
      </c>
      <c r="RX87" s="8">
        <v>0</v>
      </c>
      <c r="RY87" s="8">
        <v>0</v>
      </c>
      <c r="RZ87" s="8">
        <v>0</v>
      </c>
      <c r="SA87" s="8">
        <v>0</v>
      </c>
      <c r="SB87" s="8">
        <v>0</v>
      </c>
      <c r="SC87" s="8">
        <v>0</v>
      </c>
      <c r="SD87" s="8">
        <v>0</v>
      </c>
      <c r="SE87" s="8">
        <v>0</v>
      </c>
      <c r="SF87" s="8">
        <v>0</v>
      </c>
      <c r="SG87" s="8">
        <v>0</v>
      </c>
      <c r="SH87" s="8">
        <v>0</v>
      </c>
      <c r="SI87" s="8">
        <v>0</v>
      </c>
      <c r="SJ87" s="8">
        <v>0</v>
      </c>
      <c r="SK87" s="8">
        <v>0</v>
      </c>
    </row>
    <row r="88" spans="1:505">
      <c r="A88" s="4">
        <v>81</v>
      </c>
      <c r="B88" s="5" t="s">
        <v>169</v>
      </c>
      <c r="C88" s="5" t="s">
        <v>170</v>
      </c>
      <c r="D88" s="7">
        <f>SUM(F88:SK88)</f>
        <v>16</v>
      </c>
      <c r="E88" s="7">
        <f>SUMPRODUCT(F88:SK88,$F$5:$SK$5)</f>
        <v>3.9711907669650186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1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1</v>
      </c>
      <c r="BL88" s="8">
        <v>0</v>
      </c>
      <c r="BM88" s="8">
        <v>0</v>
      </c>
      <c r="BN88" s="8">
        <v>0</v>
      </c>
      <c r="BO88" s="8">
        <v>1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1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1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1</v>
      </c>
      <c r="FA88" s="8">
        <v>0</v>
      </c>
      <c r="FB88" s="8">
        <v>1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1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8">
        <v>0</v>
      </c>
      <c r="IO88" s="8">
        <v>0</v>
      </c>
      <c r="IP88" s="8">
        <v>0</v>
      </c>
      <c r="IQ88" s="8">
        <v>0</v>
      </c>
      <c r="IR88" s="8">
        <v>0</v>
      </c>
      <c r="IS88" s="8">
        <v>1</v>
      </c>
      <c r="IT88" s="8">
        <v>0</v>
      </c>
      <c r="IU88" s="8">
        <v>0</v>
      </c>
      <c r="IV88" s="8">
        <v>0</v>
      </c>
      <c r="IW88" s="8">
        <v>0</v>
      </c>
      <c r="IX88" s="8">
        <v>0</v>
      </c>
      <c r="IY88" s="8">
        <v>0</v>
      </c>
      <c r="IZ88" s="8">
        <v>0</v>
      </c>
      <c r="JA88" s="8">
        <v>0</v>
      </c>
      <c r="JB88" s="8">
        <v>0</v>
      </c>
      <c r="JC88" s="8">
        <v>0</v>
      </c>
      <c r="JD88" s="8">
        <v>0</v>
      </c>
      <c r="JE88" s="8">
        <v>0</v>
      </c>
      <c r="JF88" s="8">
        <v>0</v>
      </c>
      <c r="JG88" s="8">
        <v>0</v>
      </c>
      <c r="JH88" s="8">
        <v>0</v>
      </c>
      <c r="JI88" s="8">
        <v>0</v>
      </c>
      <c r="JJ88" s="8">
        <v>0</v>
      </c>
      <c r="JK88" s="8">
        <v>0</v>
      </c>
      <c r="JL88" s="8">
        <v>0</v>
      </c>
      <c r="JM88" s="8">
        <v>0</v>
      </c>
      <c r="JN88" s="8">
        <v>0</v>
      </c>
      <c r="JO88" s="8">
        <v>0</v>
      </c>
      <c r="JP88" s="8">
        <v>0</v>
      </c>
      <c r="JQ88" s="8">
        <v>0</v>
      </c>
      <c r="JR88" s="8">
        <v>0</v>
      </c>
      <c r="JS88" s="8">
        <v>0</v>
      </c>
      <c r="JT88" s="8">
        <v>0</v>
      </c>
      <c r="JU88" s="8">
        <v>0</v>
      </c>
      <c r="JV88" s="8">
        <v>0</v>
      </c>
      <c r="JW88" s="8">
        <v>0</v>
      </c>
      <c r="JX88" s="8">
        <v>0</v>
      </c>
      <c r="JY88" s="8">
        <v>0</v>
      </c>
      <c r="JZ88" s="8">
        <v>0</v>
      </c>
      <c r="KA88" s="8">
        <v>0</v>
      </c>
      <c r="KB88" s="8">
        <v>0</v>
      </c>
      <c r="KC88" s="8">
        <v>0</v>
      </c>
      <c r="KD88" s="8">
        <v>0</v>
      </c>
      <c r="KE88" s="8">
        <v>0</v>
      </c>
      <c r="KF88" s="8">
        <v>0</v>
      </c>
      <c r="KG88" s="8">
        <v>0</v>
      </c>
      <c r="KH88" s="8">
        <v>1</v>
      </c>
      <c r="KI88" s="8">
        <v>0</v>
      </c>
      <c r="KJ88" s="8">
        <v>0</v>
      </c>
      <c r="KK88" s="8">
        <v>0</v>
      </c>
      <c r="KL88" s="8">
        <v>0</v>
      </c>
      <c r="KM88" s="8">
        <v>0</v>
      </c>
      <c r="KN88" s="8">
        <v>0</v>
      </c>
      <c r="KO88" s="8">
        <v>0</v>
      </c>
      <c r="KP88" s="8">
        <v>0</v>
      </c>
      <c r="KQ88" s="8">
        <v>0</v>
      </c>
      <c r="KR88" s="8">
        <v>0</v>
      </c>
      <c r="KS88" s="8">
        <v>0</v>
      </c>
      <c r="KT88" s="8">
        <v>0</v>
      </c>
      <c r="KU88" s="8">
        <v>0</v>
      </c>
      <c r="KV88" s="8">
        <v>0</v>
      </c>
      <c r="KW88" s="8">
        <v>0</v>
      </c>
      <c r="KX88" s="8">
        <v>0</v>
      </c>
      <c r="KY88" s="8">
        <v>0</v>
      </c>
      <c r="KZ88" s="8">
        <v>0</v>
      </c>
      <c r="LA88" s="8">
        <v>0</v>
      </c>
      <c r="LB88" s="8">
        <v>0</v>
      </c>
      <c r="LC88" s="8">
        <v>0</v>
      </c>
      <c r="LD88" s="8">
        <v>0</v>
      </c>
      <c r="LE88" s="8">
        <v>0</v>
      </c>
      <c r="LF88" s="8">
        <v>0</v>
      </c>
      <c r="LG88" s="8">
        <v>0</v>
      </c>
      <c r="LH88" s="8">
        <v>0</v>
      </c>
      <c r="LI88" s="8">
        <v>0</v>
      </c>
      <c r="LJ88" s="8">
        <v>0</v>
      </c>
      <c r="LK88" s="8">
        <v>0</v>
      </c>
      <c r="LL88" s="8">
        <v>0</v>
      </c>
      <c r="LM88" s="8">
        <v>0</v>
      </c>
      <c r="LN88" s="8">
        <v>0</v>
      </c>
      <c r="LO88" s="8">
        <v>0</v>
      </c>
      <c r="LP88" s="8">
        <v>0</v>
      </c>
      <c r="LQ88" s="8">
        <v>0</v>
      </c>
      <c r="LR88" s="8">
        <v>0</v>
      </c>
      <c r="LS88" s="8">
        <v>0</v>
      </c>
      <c r="LT88" s="8">
        <v>0</v>
      </c>
      <c r="LU88" s="8">
        <v>1</v>
      </c>
      <c r="LV88" s="8">
        <v>0</v>
      </c>
      <c r="LW88" s="8">
        <v>0</v>
      </c>
      <c r="LX88" s="8">
        <v>0</v>
      </c>
      <c r="LY88" s="8">
        <v>0</v>
      </c>
      <c r="LZ88" s="8">
        <v>0</v>
      </c>
      <c r="MA88" s="8">
        <v>0</v>
      </c>
      <c r="MB88" s="8">
        <v>0</v>
      </c>
      <c r="MC88" s="8">
        <v>0</v>
      </c>
      <c r="MD88" s="8">
        <v>0</v>
      </c>
      <c r="ME88" s="8">
        <v>0</v>
      </c>
      <c r="MF88" s="8">
        <v>0</v>
      </c>
      <c r="MG88" s="8">
        <v>0</v>
      </c>
      <c r="MH88" s="8">
        <v>0</v>
      </c>
      <c r="MI88" s="8">
        <v>0</v>
      </c>
      <c r="MJ88" s="8">
        <v>0</v>
      </c>
      <c r="MK88" s="8">
        <v>0</v>
      </c>
      <c r="ML88" s="8">
        <v>0</v>
      </c>
      <c r="MM88" s="8">
        <v>0</v>
      </c>
      <c r="MN88" s="8">
        <v>0</v>
      </c>
      <c r="MO88" s="8">
        <v>0</v>
      </c>
      <c r="MP88" s="8">
        <v>0</v>
      </c>
      <c r="MQ88" s="8">
        <v>0</v>
      </c>
      <c r="MR88" s="8">
        <v>0</v>
      </c>
      <c r="MS88" s="8">
        <v>0</v>
      </c>
      <c r="MT88" s="8">
        <v>0</v>
      </c>
      <c r="MU88" s="8">
        <v>0</v>
      </c>
      <c r="MV88" s="8">
        <v>0</v>
      </c>
      <c r="MW88" s="8">
        <v>0</v>
      </c>
      <c r="MX88" s="8">
        <v>0</v>
      </c>
      <c r="MY88" s="8">
        <v>0</v>
      </c>
      <c r="MZ88" s="8">
        <v>0</v>
      </c>
      <c r="NA88" s="8">
        <v>0</v>
      </c>
      <c r="NB88" s="8">
        <v>0</v>
      </c>
      <c r="NC88" s="8">
        <v>1</v>
      </c>
      <c r="ND88" s="8">
        <v>0</v>
      </c>
      <c r="NE88" s="8">
        <v>0</v>
      </c>
      <c r="NF88" s="8">
        <v>1</v>
      </c>
      <c r="NG88" s="8">
        <v>0</v>
      </c>
      <c r="NH88" s="8">
        <v>0</v>
      </c>
      <c r="NI88" s="8">
        <v>0</v>
      </c>
      <c r="NJ88" s="8">
        <v>0</v>
      </c>
      <c r="NK88" s="8">
        <v>0</v>
      </c>
      <c r="NL88" s="8">
        <v>0</v>
      </c>
      <c r="NM88" s="8">
        <v>0</v>
      </c>
      <c r="NN88" s="8">
        <v>0</v>
      </c>
      <c r="NO88" s="8">
        <v>0</v>
      </c>
      <c r="NP88" s="8">
        <v>0</v>
      </c>
      <c r="NQ88" s="8">
        <v>0</v>
      </c>
      <c r="NR88" s="8">
        <v>0</v>
      </c>
      <c r="NS88" s="8">
        <v>0</v>
      </c>
      <c r="NT88" s="8">
        <v>0</v>
      </c>
      <c r="NU88" s="8">
        <v>0</v>
      </c>
      <c r="NV88" s="8">
        <v>0</v>
      </c>
      <c r="NW88" s="8">
        <v>0</v>
      </c>
      <c r="NX88" s="8">
        <v>0</v>
      </c>
      <c r="NY88" s="8">
        <v>0</v>
      </c>
      <c r="NZ88" s="8">
        <v>0</v>
      </c>
      <c r="OA88" s="8">
        <v>0</v>
      </c>
      <c r="OB88" s="8">
        <v>0</v>
      </c>
      <c r="OC88" s="8">
        <v>0</v>
      </c>
      <c r="OD88" s="8">
        <v>0</v>
      </c>
      <c r="OE88" s="8">
        <v>0</v>
      </c>
      <c r="OF88" s="8">
        <v>0</v>
      </c>
      <c r="OG88" s="8">
        <v>0</v>
      </c>
      <c r="OH88" s="8">
        <v>0</v>
      </c>
      <c r="OI88" s="8">
        <v>0</v>
      </c>
      <c r="OJ88" s="8">
        <v>0</v>
      </c>
      <c r="OK88" s="8">
        <v>0</v>
      </c>
      <c r="OL88" s="8">
        <v>0</v>
      </c>
      <c r="OM88" s="8">
        <v>0</v>
      </c>
      <c r="ON88" s="8">
        <v>0</v>
      </c>
      <c r="OO88" s="8">
        <v>0</v>
      </c>
      <c r="OP88" s="8">
        <v>0</v>
      </c>
      <c r="OQ88" s="8">
        <v>0</v>
      </c>
      <c r="OR88" s="8">
        <v>0</v>
      </c>
      <c r="OS88" s="8">
        <v>0</v>
      </c>
      <c r="OT88" s="8">
        <v>0</v>
      </c>
      <c r="OU88" s="8">
        <v>0</v>
      </c>
      <c r="OV88" s="8">
        <v>0</v>
      </c>
      <c r="OW88" s="8">
        <v>0</v>
      </c>
      <c r="OX88" s="8">
        <v>0</v>
      </c>
      <c r="OY88" s="8">
        <v>0</v>
      </c>
      <c r="OZ88" s="8">
        <v>0</v>
      </c>
      <c r="PA88" s="8">
        <v>0</v>
      </c>
      <c r="PB88" s="8">
        <v>0</v>
      </c>
      <c r="PC88" s="8">
        <v>0</v>
      </c>
      <c r="PD88" s="8">
        <v>0</v>
      </c>
      <c r="PE88" s="8">
        <v>0</v>
      </c>
      <c r="PF88" s="8">
        <v>0</v>
      </c>
      <c r="PG88" s="8">
        <v>0</v>
      </c>
      <c r="PH88" s="8">
        <v>0</v>
      </c>
      <c r="PI88" s="8">
        <v>0</v>
      </c>
      <c r="PJ88" s="8">
        <v>0</v>
      </c>
      <c r="PK88" s="8">
        <v>0</v>
      </c>
      <c r="PL88" s="8">
        <v>0</v>
      </c>
      <c r="PM88" s="8">
        <v>0</v>
      </c>
      <c r="PN88" s="8">
        <v>0</v>
      </c>
      <c r="PO88" s="8">
        <v>0</v>
      </c>
      <c r="PP88" s="8">
        <v>0</v>
      </c>
      <c r="PQ88" s="8">
        <v>0</v>
      </c>
      <c r="PR88" s="8">
        <v>0</v>
      </c>
      <c r="PS88" s="8">
        <v>0</v>
      </c>
      <c r="PT88" s="8">
        <v>0</v>
      </c>
      <c r="PU88" s="8">
        <v>0</v>
      </c>
      <c r="PV88" s="8">
        <v>0</v>
      </c>
      <c r="PW88" s="8">
        <v>0</v>
      </c>
      <c r="PX88" s="8">
        <v>0</v>
      </c>
      <c r="PY88" s="8">
        <v>0</v>
      </c>
      <c r="PZ88" s="8">
        <v>0</v>
      </c>
      <c r="QA88" s="8">
        <v>0</v>
      </c>
      <c r="QB88" s="8">
        <v>0</v>
      </c>
      <c r="QC88" s="8">
        <v>0</v>
      </c>
      <c r="QD88" s="8">
        <v>0</v>
      </c>
      <c r="QE88" s="8">
        <v>0</v>
      </c>
      <c r="QF88" s="8">
        <v>0</v>
      </c>
      <c r="QG88" s="8">
        <v>0</v>
      </c>
      <c r="QH88" s="8">
        <v>0</v>
      </c>
      <c r="QI88" s="8">
        <v>0</v>
      </c>
      <c r="QJ88" s="8">
        <v>0</v>
      </c>
      <c r="QK88" s="8">
        <v>0</v>
      </c>
      <c r="QL88" s="8">
        <v>0</v>
      </c>
      <c r="QM88" s="8">
        <v>0</v>
      </c>
      <c r="QN88" s="8">
        <v>0</v>
      </c>
      <c r="QO88" s="8">
        <v>0</v>
      </c>
      <c r="QP88" s="8">
        <v>0</v>
      </c>
      <c r="QQ88" s="8">
        <v>0</v>
      </c>
      <c r="QR88" s="8">
        <v>0</v>
      </c>
      <c r="QS88" s="8">
        <v>0</v>
      </c>
      <c r="QT88" s="8">
        <v>0</v>
      </c>
      <c r="QU88" s="8">
        <v>0</v>
      </c>
      <c r="QV88" s="8">
        <v>0</v>
      </c>
      <c r="QW88" s="8">
        <v>0</v>
      </c>
      <c r="QX88" s="8">
        <v>0</v>
      </c>
      <c r="QY88" s="8">
        <v>1</v>
      </c>
      <c r="QZ88" s="8">
        <v>0</v>
      </c>
      <c r="RA88" s="8">
        <v>0</v>
      </c>
      <c r="RB88" s="8">
        <v>0</v>
      </c>
      <c r="RC88" s="8">
        <v>0</v>
      </c>
      <c r="RD88" s="8">
        <v>0</v>
      </c>
      <c r="RE88" s="8">
        <v>0</v>
      </c>
      <c r="RF88" s="8">
        <v>0</v>
      </c>
      <c r="RG88" s="8">
        <v>0</v>
      </c>
      <c r="RH88" s="8">
        <v>0</v>
      </c>
      <c r="RI88" s="8">
        <v>0</v>
      </c>
      <c r="RJ88" s="8">
        <v>0</v>
      </c>
      <c r="RK88" s="8">
        <v>0</v>
      </c>
      <c r="RL88" s="8">
        <v>0</v>
      </c>
      <c r="RM88" s="8">
        <v>0</v>
      </c>
      <c r="RN88" s="8">
        <v>0</v>
      </c>
      <c r="RO88" s="8">
        <v>0</v>
      </c>
      <c r="RP88" s="8">
        <v>0</v>
      </c>
      <c r="RQ88" s="8">
        <v>0</v>
      </c>
      <c r="RR88" s="8">
        <v>0</v>
      </c>
      <c r="RS88" s="8">
        <v>0</v>
      </c>
      <c r="RT88" s="8">
        <v>0</v>
      </c>
      <c r="RU88" s="8">
        <v>0</v>
      </c>
      <c r="RV88" s="8">
        <v>0</v>
      </c>
      <c r="RW88" s="8">
        <v>0</v>
      </c>
      <c r="RX88" s="8">
        <v>0</v>
      </c>
      <c r="RY88" s="8">
        <v>0</v>
      </c>
      <c r="RZ88" s="8">
        <v>0</v>
      </c>
      <c r="SA88" s="8">
        <v>0</v>
      </c>
      <c r="SB88" s="8">
        <v>1</v>
      </c>
      <c r="SC88" s="8">
        <v>0</v>
      </c>
      <c r="SD88" s="8">
        <v>0</v>
      </c>
      <c r="SE88" s="8">
        <v>0</v>
      </c>
      <c r="SF88" s="8">
        <v>0</v>
      </c>
      <c r="SG88" s="8">
        <v>0</v>
      </c>
      <c r="SH88" s="8">
        <v>0</v>
      </c>
      <c r="SI88" s="8">
        <v>0</v>
      </c>
      <c r="SJ88" s="8">
        <v>1</v>
      </c>
      <c r="SK88" s="8">
        <v>0</v>
      </c>
    </row>
    <row r="89" spans="1:505">
      <c r="A89" s="4">
        <v>82</v>
      </c>
      <c r="B89" s="5" t="s">
        <v>171</v>
      </c>
      <c r="C89" s="5" t="s">
        <v>172</v>
      </c>
      <c r="D89" s="7">
        <f>SUM(F89:SK89)</f>
        <v>13</v>
      </c>
      <c r="E89" s="7">
        <f>SUMPRODUCT(F89:SK89,$F$5:$SK$5)</f>
        <v>3.5474881683656143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1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1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1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1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1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R89" s="8">
        <v>0</v>
      </c>
      <c r="JS89" s="8">
        <v>0</v>
      </c>
      <c r="JT89" s="8">
        <v>0</v>
      </c>
      <c r="JU89" s="8">
        <v>0</v>
      </c>
      <c r="JV89" s="8">
        <v>0</v>
      </c>
      <c r="JW89" s="8">
        <v>1</v>
      </c>
      <c r="JX89" s="8">
        <v>0</v>
      </c>
      <c r="JY89" s="8">
        <v>0</v>
      </c>
      <c r="JZ89" s="8">
        <v>0</v>
      </c>
      <c r="KA89" s="8">
        <v>0</v>
      </c>
      <c r="KB89" s="8">
        <v>1</v>
      </c>
      <c r="KC89" s="8">
        <v>0</v>
      </c>
      <c r="KD89" s="8">
        <v>0</v>
      </c>
      <c r="KE89" s="8">
        <v>0</v>
      </c>
      <c r="KF89" s="8">
        <v>0</v>
      </c>
      <c r="KG89" s="8">
        <v>0</v>
      </c>
      <c r="KH89" s="8">
        <v>0</v>
      </c>
      <c r="KI89" s="8">
        <v>0</v>
      </c>
      <c r="KJ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0</v>
      </c>
      <c r="KQ89" s="8">
        <v>0</v>
      </c>
      <c r="KR89" s="8">
        <v>0</v>
      </c>
      <c r="KS89" s="8">
        <v>0</v>
      </c>
      <c r="KT89" s="8">
        <v>0</v>
      </c>
      <c r="KU89" s="8">
        <v>0</v>
      </c>
      <c r="KV89" s="8">
        <v>0</v>
      </c>
      <c r="KW89" s="8">
        <v>0</v>
      </c>
      <c r="KX89" s="8">
        <v>0</v>
      </c>
      <c r="KY89" s="8">
        <v>0</v>
      </c>
      <c r="KZ89" s="8">
        <v>0</v>
      </c>
      <c r="LA89" s="8">
        <v>0</v>
      </c>
      <c r="LB89" s="8">
        <v>0</v>
      </c>
      <c r="LC89" s="8">
        <v>0</v>
      </c>
      <c r="LD89" s="8">
        <v>0</v>
      </c>
      <c r="LE89" s="8">
        <v>0</v>
      </c>
      <c r="LF89" s="8">
        <v>0</v>
      </c>
      <c r="LG89" s="8">
        <v>0</v>
      </c>
      <c r="LH89" s="8">
        <v>0</v>
      </c>
      <c r="LI89" s="8">
        <v>0</v>
      </c>
      <c r="LJ89" s="8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P89" s="8">
        <v>0</v>
      </c>
      <c r="LQ89" s="8">
        <v>0</v>
      </c>
      <c r="LR89" s="8">
        <v>0</v>
      </c>
      <c r="LS89" s="8">
        <v>0</v>
      </c>
      <c r="LT89" s="8">
        <v>0</v>
      </c>
      <c r="LU89" s="8">
        <v>0</v>
      </c>
      <c r="LV89" s="8">
        <v>0</v>
      </c>
      <c r="LW89" s="8">
        <v>0</v>
      </c>
      <c r="LX89" s="8">
        <v>0</v>
      </c>
      <c r="LY89" s="8">
        <v>0</v>
      </c>
      <c r="LZ89" s="8">
        <v>0</v>
      </c>
      <c r="MA89" s="8">
        <v>0</v>
      </c>
      <c r="MB89" s="8">
        <v>0</v>
      </c>
      <c r="MC89" s="8">
        <v>0</v>
      </c>
      <c r="MD89" s="8">
        <v>0</v>
      </c>
      <c r="ME89" s="8">
        <v>0</v>
      </c>
      <c r="MF89" s="8">
        <v>0</v>
      </c>
      <c r="MG89" s="8">
        <v>0</v>
      </c>
      <c r="MH89" s="8">
        <v>0</v>
      </c>
      <c r="MI89" s="8">
        <v>0</v>
      </c>
      <c r="MJ89" s="8">
        <v>0</v>
      </c>
      <c r="MK89" s="8">
        <v>0</v>
      </c>
      <c r="ML89" s="8">
        <v>0</v>
      </c>
      <c r="MM89" s="8">
        <v>0</v>
      </c>
      <c r="MN89" s="8">
        <v>0</v>
      </c>
      <c r="MO89" s="8">
        <v>0</v>
      </c>
      <c r="MP89" s="8">
        <v>0</v>
      </c>
      <c r="MQ89" s="8">
        <v>1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0</v>
      </c>
      <c r="MY89" s="8">
        <v>0</v>
      </c>
      <c r="MZ89" s="8">
        <v>1</v>
      </c>
      <c r="NA89" s="8">
        <v>0</v>
      </c>
      <c r="NB89" s="8">
        <v>1</v>
      </c>
      <c r="NC89" s="8">
        <v>0</v>
      </c>
      <c r="ND89" s="8">
        <v>0</v>
      </c>
      <c r="NE89" s="8">
        <v>0</v>
      </c>
      <c r="NF89" s="8">
        <v>0</v>
      </c>
      <c r="NG89" s="8">
        <v>0</v>
      </c>
      <c r="NH89" s="8">
        <v>0</v>
      </c>
      <c r="NI89" s="8">
        <v>0</v>
      </c>
      <c r="NJ89" s="8">
        <v>0</v>
      </c>
      <c r="NK89" s="8">
        <v>0</v>
      </c>
      <c r="NL89" s="8">
        <v>0</v>
      </c>
      <c r="NM89" s="8">
        <v>0</v>
      </c>
      <c r="NN89" s="8">
        <v>0</v>
      </c>
      <c r="NO89" s="8">
        <v>0</v>
      </c>
      <c r="NP89" s="8">
        <v>0</v>
      </c>
      <c r="NQ89" s="8">
        <v>0</v>
      </c>
      <c r="NR89" s="8">
        <v>0</v>
      </c>
      <c r="NS89" s="8">
        <v>0</v>
      </c>
      <c r="NT89" s="8">
        <v>0</v>
      </c>
      <c r="NU89" s="8">
        <v>0</v>
      </c>
      <c r="NV89" s="8">
        <v>0</v>
      </c>
      <c r="NW89" s="8">
        <v>0</v>
      </c>
      <c r="NX89" s="8">
        <v>0</v>
      </c>
      <c r="NY89" s="8">
        <v>0</v>
      </c>
      <c r="NZ89" s="8">
        <v>0</v>
      </c>
      <c r="OA89" s="8">
        <v>0</v>
      </c>
      <c r="OB89" s="8">
        <v>0</v>
      </c>
      <c r="OC89" s="8">
        <v>0</v>
      </c>
      <c r="OD89" s="8">
        <v>0</v>
      </c>
      <c r="OE89" s="8">
        <v>0</v>
      </c>
      <c r="OF89" s="8">
        <v>0</v>
      </c>
      <c r="OG89" s="8">
        <v>0</v>
      </c>
      <c r="OH89" s="8">
        <v>1</v>
      </c>
      <c r="OI89" s="8">
        <v>0</v>
      </c>
      <c r="OJ89" s="8">
        <v>0</v>
      </c>
      <c r="OK89" s="8">
        <v>0</v>
      </c>
      <c r="OL89" s="8">
        <v>0</v>
      </c>
      <c r="OM89" s="8">
        <v>0</v>
      </c>
      <c r="ON89" s="8">
        <v>0</v>
      </c>
      <c r="OO89" s="8">
        <v>0</v>
      </c>
      <c r="OP89" s="8">
        <v>0</v>
      </c>
      <c r="OQ89" s="8">
        <v>0</v>
      </c>
      <c r="OR89" s="8">
        <v>0</v>
      </c>
      <c r="OS89" s="8">
        <v>0</v>
      </c>
      <c r="OT89" s="8">
        <v>0</v>
      </c>
      <c r="OU89" s="8">
        <v>0</v>
      </c>
      <c r="OV89" s="8">
        <v>0</v>
      </c>
      <c r="OW89" s="8">
        <v>0</v>
      </c>
      <c r="OX89" s="8">
        <v>0</v>
      </c>
      <c r="OY89" s="8">
        <v>0</v>
      </c>
      <c r="OZ89" s="8">
        <v>0</v>
      </c>
      <c r="PA89" s="8">
        <v>0</v>
      </c>
      <c r="PB89" s="8">
        <v>0</v>
      </c>
      <c r="PC89" s="8">
        <v>0</v>
      </c>
      <c r="PD89" s="8">
        <v>0</v>
      </c>
      <c r="PE89" s="8">
        <v>0</v>
      </c>
      <c r="PF89" s="8">
        <v>0</v>
      </c>
      <c r="PG89" s="8">
        <v>1</v>
      </c>
      <c r="PH89" s="8">
        <v>0</v>
      </c>
      <c r="PI89" s="8">
        <v>0</v>
      </c>
      <c r="PJ89" s="8">
        <v>0</v>
      </c>
      <c r="PK89" s="8">
        <v>0</v>
      </c>
      <c r="PL89" s="8">
        <v>0</v>
      </c>
      <c r="PM89" s="8">
        <v>0</v>
      </c>
      <c r="PN89" s="8">
        <v>0</v>
      </c>
      <c r="PO89" s="8">
        <v>0</v>
      </c>
      <c r="PP89" s="8">
        <v>0</v>
      </c>
      <c r="PQ89" s="8">
        <v>0</v>
      </c>
      <c r="PR89" s="8">
        <v>1</v>
      </c>
      <c r="PS89" s="8">
        <v>0</v>
      </c>
      <c r="PT89" s="8">
        <v>0</v>
      </c>
      <c r="PU89" s="8">
        <v>0</v>
      </c>
      <c r="PV89" s="8">
        <v>0</v>
      </c>
      <c r="PW89" s="8">
        <v>0</v>
      </c>
      <c r="PX89" s="8">
        <v>0</v>
      </c>
      <c r="PY89" s="8">
        <v>0</v>
      </c>
      <c r="PZ89" s="8">
        <v>0</v>
      </c>
      <c r="QA89" s="8">
        <v>0</v>
      </c>
      <c r="QB89" s="8">
        <v>0</v>
      </c>
      <c r="QC89" s="8">
        <v>0</v>
      </c>
      <c r="QD89" s="8">
        <v>0</v>
      </c>
      <c r="QE89" s="8">
        <v>0</v>
      </c>
      <c r="QF89" s="8">
        <v>0</v>
      </c>
      <c r="QG89" s="8">
        <v>0</v>
      </c>
      <c r="QH89" s="8">
        <v>0</v>
      </c>
      <c r="QI89" s="8">
        <v>0</v>
      </c>
      <c r="QJ89" s="8">
        <v>0</v>
      </c>
      <c r="QK89" s="8">
        <v>0</v>
      </c>
      <c r="QL89" s="8">
        <v>0</v>
      </c>
      <c r="QM89" s="8">
        <v>0</v>
      </c>
      <c r="QN89" s="8">
        <v>0</v>
      </c>
      <c r="QO89" s="8">
        <v>0</v>
      </c>
      <c r="QP89" s="8">
        <v>0</v>
      </c>
      <c r="QQ89" s="8">
        <v>0</v>
      </c>
      <c r="QR89" s="8">
        <v>0</v>
      </c>
      <c r="QS89" s="8">
        <v>0</v>
      </c>
      <c r="QT89" s="8">
        <v>0</v>
      </c>
      <c r="QU89" s="8">
        <v>0</v>
      </c>
      <c r="QV89" s="8">
        <v>0</v>
      </c>
      <c r="QW89" s="8">
        <v>0</v>
      </c>
      <c r="QX89" s="8">
        <v>0</v>
      </c>
      <c r="QY89" s="8">
        <v>0</v>
      </c>
      <c r="QZ89" s="8">
        <v>0</v>
      </c>
      <c r="RA89" s="8">
        <v>0</v>
      </c>
      <c r="RB89" s="8">
        <v>0</v>
      </c>
      <c r="RC89" s="8">
        <v>0</v>
      </c>
      <c r="RD89" s="8">
        <v>0</v>
      </c>
      <c r="RE89" s="8">
        <v>0</v>
      </c>
      <c r="RF89" s="8">
        <v>0</v>
      </c>
      <c r="RG89" s="8">
        <v>0</v>
      </c>
      <c r="RH89" s="8">
        <v>0</v>
      </c>
      <c r="RI89" s="8">
        <v>0</v>
      </c>
      <c r="RJ89" s="8">
        <v>0</v>
      </c>
      <c r="RK89" s="8">
        <v>0</v>
      </c>
      <c r="RL89" s="8">
        <v>0</v>
      </c>
      <c r="RM89" s="8">
        <v>0</v>
      </c>
      <c r="RN89" s="8">
        <v>0</v>
      </c>
      <c r="RO89" s="8">
        <v>0</v>
      </c>
      <c r="RP89" s="8">
        <v>0</v>
      </c>
      <c r="RQ89" s="8">
        <v>0</v>
      </c>
      <c r="RR89" s="8">
        <v>0</v>
      </c>
      <c r="RS89" s="8">
        <v>0</v>
      </c>
      <c r="RT89" s="8">
        <v>0</v>
      </c>
      <c r="RU89" s="8">
        <v>0</v>
      </c>
      <c r="RV89" s="8">
        <v>0</v>
      </c>
      <c r="RW89" s="8">
        <v>0</v>
      </c>
      <c r="RX89" s="8">
        <v>0</v>
      </c>
      <c r="RY89" s="8">
        <v>0</v>
      </c>
      <c r="RZ89" s="8">
        <v>0</v>
      </c>
      <c r="SA89" s="8">
        <v>0</v>
      </c>
      <c r="SB89" s="8">
        <v>0</v>
      </c>
      <c r="SC89" s="8">
        <v>0</v>
      </c>
      <c r="SD89" s="8">
        <v>0</v>
      </c>
      <c r="SE89" s="8">
        <v>0</v>
      </c>
      <c r="SF89" s="8">
        <v>0</v>
      </c>
      <c r="SG89" s="8">
        <v>0</v>
      </c>
      <c r="SH89" s="8">
        <v>0</v>
      </c>
      <c r="SI89" s="8">
        <v>0</v>
      </c>
      <c r="SJ89" s="8">
        <v>0</v>
      </c>
      <c r="SK89" s="8">
        <v>0</v>
      </c>
    </row>
    <row r="90" spans="1:505">
      <c r="A90" s="4">
        <v>83</v>
      </c>
      <c r="B90" s="5" t="s">
        <v>173</v>
      </c>
      <c r="C90" s="5" t="s">
        <v>174</v>
      </c>
      <c r="D90" s="7">
        <f>SUM(F90:SK90)</f>
        <v>9</v>
      </c>
      <c r="E90" s="7">
        <f>SUMPRODUCT(F90:SK90,$F$5:$SK$5)</f>
        <v>2.450383562082099</v>
      </c>
      <c r="F90" s="8">
        <v>1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1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1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1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8">
        <v>0</v>
      </c>
      <c r="IO90" s="8">
        <v>0</v>
      </c>
      <c r="IP90" s="8">
        <v>0</v>
      </c>
      <c r="IQ90" s="8">
        <v>0</v>
      </c>
      <c r="IR90" s="8">
        <v>0</v>
      </c>
      <c r="IS90" s="8">
        <v>0</v>
      </c>
      <c r="IT90" s="8">
        <v>1</v>
      </c>
      <c r="IU90" s="8">
        <v>0</v>
      </c>
      <c r="IV90" s="8">
        <v>0</v>
      </c>
      <c r="IW90" s="8">
        <v>0</v>
      </c>
      <c r="IX90" s="8">
        <v>0</v>
      </c>
      <c r="IY90" s="8">
        <v>0</v>
      </c>
      <c r="IZ90" s="8">
        <v>0</v>
      </c>
      <c r="JA90" s="8">
        <v>0</v>
      </c>
      <c r="JB90" s="8">
        <v>0</v>
      </c>
      <c r="JC90" s="8">
        <v>0</v>
      </c>
      <c r="JD90" s="8">
        <v>0</v>
      </c>
      <c r="JE90" s="8">
        <v>0</v>
      </c>
      <c r="JF90" s="8">
        <v>0</v>
      </c>
      <c r="JG90" s="8">
        <v>0</v>
      </c>
      <c r="JH90" s="8">
        <v>0</v>
      </c>
      <c r="JI90" s="8">
        <v>0</v>
      </c>
      <c r="JJ90" s="8">
        <v>0</v>
      </c>
      <c r="JK90" s="8">
        <v>0</v>
      </c>
      <c r="JL90" s="8">
        <v>0</v>
      </c>
      <c r="JM90" s="8">
        <v>0</v>
      </c>
      <c r="JN90" s="8">
        <v>0</v>
      </c>
      <c r="JO90" s="8">
        <v>0</v>
      </c>
      <c r="JP90" s="8">
        <v>0</v>
      </c>
      <c r="JQ90" s="8">
        <v>0</v>
      </c>
      <c r="JR90" s="8">
        <v>1</v>
      </c>
      <c r="JS90" s="8">
        <v>0</v>
      </c>
      <c r="JT90" s="8">
        <v>0</v>
      </c>
      <c r="JU90" s="8">
        <v>0</v>
      </c>
      <c r="JV90" s="8">
        <v>0</v>
      </c>
      <c r="JW90" s="8">
        <v>0</v>
      </c>
      <c r="JX90" s="8">
        <v>0</v>
      </c>
      <c r="JY90" s="8">
        <v>0</v>
      </c>
      <c r="JZ90" s="8">
        <v>0</v>
      </c>
      <c r="KA90" s="8">
        <v>0</v>
      </c>
      <c r="KB90" s="8">
        <v>0</v>
      </c>
      <c r="KC90" s="8">
        <v>0</v>
      </c>
      <c r="KD90" s="8">
        <v>0</v>
      </c>
      <c r="KE90" s="8">
        <v>0</v>
      </c>
      <c r="KF90" s="8">
        <v>0</v>
      </c>
      <c r="KG90" s="8">
        <v>0</v>
      </c>
      <c r="KH90" s="8">
        <v>0</v>
      </c>
      <c r="KI90" s="8">
        <v>0</v>
      </c>
      <c r="KJ90" s="8">
        <v>0</v>
      </c>
      <c r="KK90" s="8">
        <v>0</v>
      </c>
      <c r="KL90" s="8">
        <v>0</v>
      </c>
      <c r="KM90" s="8">
        <v>0</v>
      </c>
      <c r="KN90" s="8">
        <v>0</v>
      </c>
      <c r="KO90" s="8">
        <v>0</v>
      </c>
      <c r="KP90" s="8">
        <v>0</v>
      </c>
      <c r="KQ90" s="8">
        <v>0</v>
      </c>
      <c r="KR90" s="8">
        <v>0</v>
      </c>
      <c r="KS90" s="8">
        <v>0</v>
      </c>
      <c r="KT90" s="8">
        <v>0</v>
      </c>
      <c r="KU90" s="8">
        <v>0</v>
      </c>
      <c r="KV90" s="8">
        <v>0</v>
      </c>
      <c r="KW90" s="8">
        <v>0</v>
      </c>
      <c r="KX90" s="8">
        <v>0</v>
      </c>
      <c r="KY90" s="8">
        <v>0</v>
      </c>
      <c r="KZ90" s="8">
        <v>0</v>
      </c>
      <c r="LA90" s="8">
        <v>0</v>
      </c>
      <c r="LB90" s="8">
        <v>0</v>
      </c>
      <c r="LC90" s="8">
        <v>0</v>
      </c>
      <c r="LD90" s="8">
        <v>0</v>
      </c>
      <c r="LE90" s="8">
        <v>0</v>
      </c>
      <c r="LF90" s="8">
        <v>0</v>
      </c>
      <c r="LG90" s="8">
        <v>0</v>
      </c>
      <c r="LH90" s="8">
        <v>0</v>
      </c>
      <c r="LI90" s="8">
        <v>0</v>
      </c>
      <c r="LJ90" s="8">
        <v>0</v>
      </c>
      <c r="LK90" s="8">
        <v>0</v>
      </c>
      <c r="LL90" s="8">
        <v>0</v>
      </c>
      <c r="LM90" s="8">
        <v>0</v>
      </c>
      <c r="LN90" s="8">
        <v>0</v>
      </c>
      <c r="LO90" s="8">
        <v>0</v>
      </c>
      <c r="LP90" s="8">
        <v>0</v>
      </c>
      <c r="LQ90" s="8">
        <v>0</v>
      </c>
      <c r="LR90" s="8">
        <v>0</v>
      </c>
      <c r="LS90" s="8">
        <v>0</v>
      </c>
      <c r="LT90" s="8">
        <v>0</v>
      </c>
      <c r="LU90" s="8">
        <v>0</v>
      </c>
      <c r="LV90" s="8">
        <v>0</v>
      </c>
      <c r="LW90" s="8">
        <v>0</v>
      </c>
      <c r="LX90" s="8">
        <v>0</v>
      </c>
      <c r="LY90" s="8">
        <v>0</v>
      </c>
      <c r="LZ90" s="8">
        <v>0</v>
      </c>
      <c r="MA90" s="8">
        <v>0</v>
      </c>
      <c r="MB90" s="8">
        <v>0</v>
      </c>
      <c r="MC90" s="8">
        <v>0</v>
      </c>
      <c r="MD90" s="8">
        <v>0</v>
      </c>
      <c r="ME90" s="8">
        <v>0</v>
      </c>
      <c r="MF90" s="8">
        <v>0</v>
      </c>
      <c r="MG90" s="8">
        <v>0</v>
      </c>
      <c r="MH90" s="8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 s="8">
        <v>0</v>
      </c>
      <c r="MP90" s="8">
        <v>0</v>
      </c>
      <c r="MQ90" s="8">
        <v>0</v>
      </c>
      <c r="MR90" s="8">
        <v>0</v>
      </c>
      <c r="MS90" s="8">
        <v>0</v>
      </c>
      <c r="MT90" s="8">
        <v>0</v>
      </c>
      <c r="MU90" s="8">
        <v>0</v>
      </c>
      <c r="MV90" s="8">
        <v>0</v>
      </c>
      <c r="MW90" s="8">
        <v>0</v>
      </c>
      <c r="MX90" s="8">
        <v>0</v>
      </c>
      <c r="MY90" s="8">
        <v>0</v>
      </c>
      <c r="MZ90" s="8">
        <v>1</v>
      </c>
      <c r="NA90" s="8">
        <v>0</v>
      </c>
      <c r="NB90" s="8">
        <v>0</v>
      </c>
      <c r="NC90" s="8">
        <v>0</v>
      </c>
      <c r="ND90" s="8">
        <v>0</v>
      </c>
      <c r="NE90" s="8">
        <v>0</v>
      </c>
      <c r="NF90" s="8">
        <v>0</v>
      </c>
      <c r="NG90" s="8">
        <v>0</v>
      </c>
      <c r="NH90" s="8">
        <v>0</v>
      </c>
      <c r="NI90" s="8">
        <v>0</v>
      </c>
      <c r="NJ90" s="8">
        <v>0</v>
      </c>
      <c r="NK90" s="8">
        <v>0</v>
      </c>
      <c r="NL90" s="8">
        <v>0</v>
      </c>
      <c r="NM90" s="8">
        <v>0</v>
      </c>
      <c r="NN90" s="8">
        <v>0</v>
      </c>
      <c r="NO90" s="8">
        <v>0</v>
      </c>
      <c r="NP90" s="8">
        <v>0</v>
      </c>
      <c r="NQ90" s="8">
        <v>0</v>
      </c>
      <c r="NR90" s="8">
        <v>0</v>
      </c>
      <c r="NS90" s="8">
        <v>0</v>
      </c>
      <c r="NT90" s="8">
        <v>0</v>
      </c>
      <c r="NU90" s="8">
        <v>0</v>
      </c>
      <c r="NV90" s="8">
        <v>0</v>
      </c>
      <c r="NW90" s="8">
        <v>0</v>
      </c>
      <c r="NX90" s="8">
        <v>0</v>
      </c>
      <c r="NY90" s="8">
        <v>0</v>
      </c>
      <c r="NZ90" s="8">
        <v>0</v>
      </c>
      <c r="OA90" s="8">
        <v>0</v>
      </c>
      <c r="OB90" s="8">
        <v>0</v>
      </c>
      <c r="OC90" s="8">
        <v>0</v>
      </c>
      <c r="OD90" s="8">
        <v>0</v>
      </c>
      <c r="OE90" s="8">
        <v>0</v>
      </c>
      <c r="OF90" s="8">
        <v>0</v>
      </c>
      <c r="OG90" s="8">
        <v>0</v>
      </c>
      <c r="OH90" s="8">
        <v>0</v>
      </c>
      <c r="OI90" s="8">
        <v>0</v>
      </c>
      <c r="OJ90" s="8">
        <v>0</v>
      </c>
      <c r="OK90" s="8">
        <v>0</v>
      </c>
      <c r="OL90" s="8">
        <v>0</v>
      </c>
      <c r="OM90" s="8">
        <v>0</v>
      </c>
      <c r="ON90" s="8">
        <v>0</v>
      </c>
      <c r="OO90" s="8">
        <v>0</v>
      </c>
      <c r="OP90" s="8">
        <v>0</v>
      </c>
      <c r="OQ90" s="8">
        <v>0</v>
      </c>
      <c r="OR90" s="8">
        <v>0</v>
      </c>
      <c r="OS90" s="8">
        <v>0</v>
      </c>
      <c r="OT90" s="8">
        <v>0</v>
      </c>
      <c r="OU90" s="8">
        <v>0</v>
      </c>
      <c r="OV90" s="8">
        <v>0</v>
      </c>
      <c r="OW90" s="8">
        <v>0</v>
      </c>
      <c r="OX90" s="8">
        <v>0</v>
      </c>
      <c r="OY90" s="8">
        <v>0</v>
      </c>
      <c r="OZ90" s="8">
        <v>0</v>
      </c>
      <c r="PA90" s="8">
        <v>0</v>
      </c>
      <c r="PB90" s="8">
        <v>1</v>
      </c>
      <c r="PC90" s="8">
        <v>0</v>
      </c>
      <c r="PD90" s="8">
        <v>0</v>
      </c>
      <c r="PE90" s="8">
        <v>0</v>
      </c>
      <c r="PF90" s="8">
        <v>0</v>
      </c>
      <c r="PG90" s="8">
        <v>0</v>
      </c>
      <c r="PH90" s="8">
        <v>0</v>
      </c>
      <c r="PI90" s="8">
        <v>0</v>
      </c>
      <c r="PJ90" s="8">
        <v>0</v>
      </c>
      <c r="PK90" s="8">
        <v>0</v>
      </c>
      <c r="PL90" s="8">
        <v>0</v>
      </c>
      <c r="PM90" s="8">
        <v>0</v>
      </c>
      <c r="PN90" s="8">
        <v>0</v>
      </c>
      <c r="PO90" s="8">
        <v>0</v>
      </c>
      <c r="PP90" s="8">
        <v>0</v>
      </c>
      <c r="PQ90" s="8">
        <v>0</v>
      </c>
      <c r="PR90" s="8">
        <v>0</v>
      </c>
      <c r="PS90" s="8">
        <v>0</v>
      </c>
      <c r="PT90" s="8">
        <v>0</v>
      </c>
      <c r="PU90" s="8">
        <v>0</v>
      </c>
      <c r="PV90" s="8">
        <v>0</v>
      </c>
      <c r="PW90" s="8">
        <v>0</v>
      </c>
      <c r="PX90" s="8">
        <v>0</v>
      </c>
      <c r="PY90" s="8">
        <v>0</v>
      </c>
      <c r="PZ90" s="8">
        <v>0</v>
      </c>
      <c r="QA90" s="8">
        <v>0</v>
      </c>
      <c r="QB90" s="8">
        <v>0</v>
      </c>
      <c r="QC90" s="8">
        <v>0</v>
      </c>
      <c r="QD90" s="8">
        <v>0</v>
      </c>
      <c r="QE90" s="8">
        <v>0</v>
      </c>
      <c r="QF90" s="8">
        <v>0</v>
      </c>
      <c r="QG90" s="8">
        <v>0</v>
      </c>
      <c r="QH90" s="8">
        <v>0</v>
      </c>
      <c r="QI90" s="8">
        <v>0</v>
      </c>
      <c r="QJ90" s="8">
        <v>0</v>
      </c>
      <c r="QK90" s="8">
        <v>0</v>
      </c>
      <c r="QL90" s="8">
        <v>0</v>
      </c>
      <c r="QM90" s="8">
        <v>0</v>
      </c>
      <c r="QN90" s="8">
        <v>0</v>
      </c>
      <c r="QO90" s="8">
        <v>0</v>
      </c>
      <c r="QP90" s="8">
        <v>0</v>
      </c>
      <c r="QQ90" s="8">
        <v>0</v>
      </c>
      <c r="QR90" s="8">
        <v>0</v>
      </c>
      <c r="QS90" s="8">
        <v>0</v>
      </c>
      <c r="QT90" s="8">
        <v>0</v>
      </c>
      <c r="QU90" s="8">
        <v>0</v>
      </c>
      <c r="QV90" s="8">
        <v>0</v>
      </c>
      <c r="QW90" s="8">
        <v>0</v>
      </c>
      <c r="QX90" s="8">
        <v>0</v>
      </c>
      <c r="QY90" s="8">
        <v>0</v>
      </c>
      <c r="QZ90" s="8">
        <v>0</v>
      </c>
      <c r="RA90" s="8">
        <v>0</v>
      </c>
      <c r="RB90" s="8">
        <v>0</v>
      </c>
      <c r="RC90" s="8">
        <v>0</v>
      </c>
      <c r="RD90" s="8">
        <v>0</v>
      </c>
      <c r="RE90" s="8">
        <v>0</v>
      </c>
      <c r="RF90" s="8">
        <v>0</v>
      </c>
      <c r="RG90" s="8">
        <v>0</v>
      </c>
      <c r="RH90" s="8">
        <v>0</v>
      </c>
      <c r="RI90" s="8">
        <v>0</v>
      </c>
      <c r="RJ90" s="8">
        <v>0</v>
      </c>
      <c r="RK90" s="8">
        <v>0</v>
      </c>
      <c r="RL90" s="8">
        <v>0</v>
      </c>
      <c r="RM90" s="8">
        <v>1</v>
      </c>
      <c r="RN90" s="8">
        <v>0</v>
      </c>
      <c r="RO90" s="8">
        <v>0</v>
      </c>
      <c r="RP90" s="8">
        <v>0</v>
      </c>
      <c r="RQ90" s="8">
        <v>0</v>
      </c>
      <c r="RR90" s="8">
        <v>0</v>
      </c>
      <c r="RS90" s="8">
        <v>0</v>
      </c>
      <c r="RT90" s="8">
        <v>0</v>
      </c>
      <c r="RU90" s="8">
        <v>0</v>
      </c>
      <c r="RV90" s="8">
        <v>0</v>
      </c>
      <c r="RW90" s="8">
        <v>0</v>
      </c>
      <c r="RX90" s="8">
        <v>0</v>
      </c>
      <c r="RY90" s="8">
        <v>0</v>
      </c>
      <c r="RZ90" s="8">
        <v>0</v>
      </c>
      <c r="SA90" s="8">
        <v>0</v>
      </c>
      <c r="SB90" s="8">
        <v>0</v>
      </c>
      <c r="SC90" s="8">
        <v>0</v>
      </c>
      <c r="SD90" s="8">
        <v>0</v>
      </c>
      <c r="SE90" s="8">
        <v>0</v>
      </c>
      <c r="SF90" s="8">
        <v>0</v>
      </c>
      <c r="SG90" s="8">
        <v>0</v>
      </c>
      <c r="SH90" s="8">
        <v>0</v>
      </c>
      <c r="SI90" s="8">
        <v>0</v>
      </c>
      <c r="SJ90" s="8">
        <v>0</v>
      </c>
      <c r="SK90" s="8">
        <v>0</v>
      </c>
    </row>
    <row r="91" spans="1:505">
      <c r="A91" s="4">
        <v>84</v>
      </c>
      <c r="B91" s="5" t="s">
        <v>175</v>
      </c>
      <c r="C91" s="5" t="s">
        <v>176</v>
      </c>
      <c r="D91" s="7">
        <f>SUM(F91:SK91)</f>
        <v>11</v>
      </c>
      <c r="E91" s="7">
        <f>SUMPRODUCT(F91:SK91,$F$5:$SK$5)</f>
        <v>2.8052201004321233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1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1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1</v>
      </c>
      <c r="CJ91" s="8">
        <v>1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1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1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1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0</v>
      </c>
      <c r="IL91" s="8">
        <v>0</v>
      </c>
      <c r="IM91" s="8">
        <v>0</v>
      </c>
      <c r="IN91" s="8">
        <v>0</v>
      </c>
      <c r="IO91" s="8">
        <v>0</v>
      </c>
      <c r="IP91" s="8">
        <v>0</v>
      </c>
      <c r="IQ91" s="8">
        <v>0</v>
      </c>
      <c r="IR91" s="8">
        <v>0</v>
      </c>
      <c r="IS91" s="8">
        <v>0</v>
      </c>
      <c r="IT91" s="8">
        <v>0</v>
      </c>
      <c r="IU91" s="8">
        <v>0</v>
      </c>
      <c r="IV91" s="8">
        <v>0</v>
      </c>
      <c r="IW91" s="8">
        <v>0</v>
      </c>
      <c r="IX91" s="8">
        <v>0</v>
      </c>
      <c r="IY91" s="8">
        <v>0</v>
      </c>
      <c r="IZ91" s="8">
        <v>0</v>
      </c>
      <c r="JA91" s="8">
        <v>0</v>
      </c>
      <c r="JB91" s="8">
        <v>0</v>
      </c>
      <c r="JC91" s="8">
        <v>0</v>
      </c>
      <c r="JD91" s="8">
        <v>0</v>
      </c>
      <c r="JE91" s="8">
        <v>0</v>
      </c>
      <c r="JF91" s="8">
        <v>0</v>
      </c>
      <c r="JG91" s="8">
        <v>0</v>
      </c>
      <c r="JH91" s="8">
        <v>0</v>
      </c>
      <c r="JI91" s="8">
        <v>0</v>
      </c>
      <c r="JJ91" s="8">
        <v>0</v>
      </c>
      <c r="JK91" s="8">
        <v>0</v>
      </c>
      <c r="JL91" s="8">
        <v>0</v>
      </c>
      <c r="JM91" s="8">
        <v>0</v>
      </c>
      <c r="JN91" s="8">
        <v>0</v>
      </c>
      <c r="JO91" s="8">
        <v>0</v>
      </c>
      <c r="JP91" s="8">
        <v>0</v>
      </c>
      <c r="JQ91" s="8">
        <v>0</v>
      </c>
      <c r="JR91" s="8">
        <v>0</v>
      </c>
      <c r="JS91" s="8">
        <v>0</v>
      </c>
      <c r="JT91" s="8">
        <v>0</v>
      </c>
      <c r="JU91" s="8">
        <v>0</v>
      </c>
      <c r="JV91" s="8">
        <v>0</v>
      </c>
      <c r="JW91" s="8">
        <v>0</v>
      </c>
      <c r="JX91" s="8">
        <v>0</v>
      </c>
      <c r="JY91" s="8">
        <v>0</v>
      </c>
      <c r="JZ91" s="8">
        <v>0</v>
      </c>
      <c r="KA91" s="8">
        <v>0</v>
      </c>
      <c r="KB91" s="8">
        <v>0</v>
      </c>
      <c r="KC91" s="8">
        <v>0</v>
      </c>
      <c r="KD91" s="8">
        <v>0</v>
      </c>
      <c r="KE91" s="8">
        <v>0</v>
      </c>
      <c r="KF91" s="8">
        <v>0</v>
      </c>
      <c r="KG91" s="8">
        <v>0</v>
      </c>
      <c r="KH91" s="8">
        <v>0</v>
      </c>
      <c r="KI91" s="8">
        <v>0</v>
      </c>
      <c r="KJ91" s="8">
        <v>0</v>
      </c>
      <c r="KK91" s="8">
        <v>0</v>
      </c>
      <c r="KL91" s="8">
        <v>0</v>
      </c>
      <c r="KM91" s="8">
        <v>0</v>
      </c>
      <c r="KN91" s="8">
        <v>0</v>
      </c>
      <c r="KO91" s="8">
        <v>0</v>
      </c>
      <c r="KP91" s="8">
        <v>0</v>
      </c>
      <c r="KQ91" s="8">
        <v>0</v>
      </c>
      <c r="KR91" s="8">
        <v>0</v>
      </c>
      <c r="KS91" s="8">
        <v>0</v>
      </c>
      <c r="KT91" s="8">
        <v>0</v>
      </c>
      <c r="KU91" s="8">
        <v>0</v>
      </c>
      <c r="KV91" s="8">
        <v>0</v>
      </c>
      <c r="KW91" s="8">
        <v>0</v>
      </c>
      <c r="KX91" s="8">
        <v>0</v>
      </c>
      <c r="KY91" s="8">
        <v>0</v>
      </c>
      <c r="KZ91" s="8">
        <v>0</v>
      </c>
      <c r="LA91" s="8">
        <v>0</v>
      </c>
      <c r="LB91" s="8">
        <v>0</v>
      </c>
      <c r="LC91" s="8">
        <v>0</v>
      </c>
      <c r="LD91" s="8">
        <v>0</v>
      </c>
      <c r="LE91" s="8">
        <v>0</v>
      </c>
      <c r="LF91" s="8">
        <v>0</v>
      </c>
      <c r="LG91" s="8">
        <v>0</v>
      </c>
      <c r="LH91" s="8">
        <v>0</v>
      </c>
      <c r="LI91" s="8">
        <v>0</v>
      </c>
      <c r="LJ91" s="8">
        <v>0</v>
      </c>
      <c r="LK91" s="8">
        <v>0</v>
      </c>
      <c r="LL91" s="8">
        <v>0</v>
      </c>
      <c r="LM91" s="8">
        <v>0</v>
      </c>
      <c r="LN91" s="8">
        <v>0</v>
      </c>
      <c r="LO91" s="8">
        <v>0</v>
      </c>
      <c r="LP91" s="8">
        <v>0</v>
      </c>
      <c r="LQ91" s="8">
        <v>0</v>
      </c>
      <c r="LR91" s="8">
        <v>0</v>
      </c>
      <c r="LS91" s="8">
        <v>0</v>
      </c>
      <c r="LT91" s="8">
        <v>0</v>
      </c>
      <c r="LU91" s="8">
        <v>0</v>
      </c>
      <c r="LV91" s="8">
        <v>0</v>
      </c>
      <c r="LW91" s="8">
        <v>0</v>
      </c>
      <c r="LX91" s="8">
        <v>0</v>
      </c>
      <c r="LY91" s="8">
        <v>0</v>
      </c>
      <c r="LZ91" s="8">
        <v>0</v>
      </c>
      <c r="MA91" s="8">
        <v>0</v>
      </c>
      <c r="MB91" s="8">
        <v>0</v>
      </c>
      <c r="MC91" s="8">
        <v>0</v>
      </c>
      <c r="MD91" s="8">
        <v>0</v>
      </c>
      <c r="ME91" s="8">
        <v>0</v>
      </c>
      <c r="MF91" s="8">
        <v>1</v>
      </c>
      <c r="MG91" s="8">
        <v>0</v>
      </c>
      <c r="MH91" s="8">
        <v>0</v>
      </c>
      <c r="MI91" s="8">
        <v>0</v>
      </c>
      <c r="MJ91" s="8">
        <v>0</v>
      </c>
      <c r="MK91" s="8">
        <v>0</v>
      </c>
      <c r="ML91" s="8">
        <v>0</v>
      </c>
      <c r="MM91" s="8">
        <v>0</v>
      </c>
      <c r="MN91" s="8">
        <v>0</v>
      </c>
      <c r="MO91" s="8">
        <v>0</v>
      </c>
      <c r="MP91" s="8">
        <v>0</v>
      </c>
      <c r="MQ91" s="8">
        <v>0</v>
      </c>
      <c r="MR91" s="8">
        <v>0</v>
      </c>
      <c r="MS91" s="8">
        <v>0</v>
      </c>
      <c r="MT91" s="8">
        <v>0</v>
      </c>
      <c r="MU91" s="8">
        <v>0</v>
      </c>
      <c r="MV91" s="8">
        <v>0</v>
      </c>
      <c r="MW91" s="8">
        <v>0</v>
      </c>
      <c r="MX91" s="8">
        <v>0</v>
      </c>
      <c r="MY91" s="8">
        <v>0</v>
      </c>
      <c r="MZ91" s="8">
        <v>1</v>
      </c>
      <c r="NA91" s="8">
        <v>0</v>
      </c>
      <c r="NB91" s="8">
        <v>0</v>
      </c>
      <c r="NC91" s="8">
        <v>0</v>
      </c>
      <c r="ND91" s="8">
        <v>0</v>
      </c>
      <c r="NE91" s="8">
        <v>0</v>
      </c>
      <c r="NF91" s="8">
        <v>0</v>
      </c>
      <c r="NG91" s="8">
        <v>0</v>
      </c>
      <c r="NH91" s="8">
        <v>0</v>
      </c>
      <c r="NI91" s="8">
        <v>0</v>
      </c>
      <c r="NJ91" s="8">
        <v>0</v>
      </c>
      <c r="NK91" s="8">
        <v>0</v>
      </c>
      <c r="NL91" s="8">
        <v>0</v>
      </c>
      <c r="NM91" s="8">
        <v>0</v>
      </c>
      <c r="NN91" s="8">
        <v>0</v>
      </c>
      <c r="NO91" s="8">
        <v>0</v>
      </c>
      <c r="NP91" s="8">
        <v>0</v>
      </c>
      <c r="NQ91" s="8">
        <v>0</v>
      </c>
      <c r="NR91" s="8">
        <v>0</v>
      </c>
      <c r="NS91" s="8">
        <v>0</v>
      </c>
      <c r="NT91" s="8">
        <v>0</v>
      </c>
      <c r="NU91" s="8">
        <v>0</v>
      </c>
      <c r="NV91" s="8">
        <v>1</v>
      </c>
      <c r="NW91" s="8">
        <v>0</v>
      </c>
      <c r="NX91" s="8">
        <v>0</v>
      </c>
      <c r="NY91" s="8">
        <v>0</v>
      </c>
      <c r="NZ91" s="8">
        <v>0</v>
      </c>
      <c r="OA91" s="8">
        <v>0</v>
      </c>
      <c r="OB91" s="8">
        <v>0</v>
      </c>
      <c r="OC91" s="8">
        <v>0</v>
      </c>
      <c r="OD91" s="8">
        <v>0</v>
      </c>
      <c r="OE91" s="8">
        <v>0</v>
      </c>
      <c r="OF91" s="8">
        <v>0</v>
      </c>
      <c r="OG91" s="8">
        <v>0</v>
      </c>
      <c r="OH91" s="8">
        <v>0</v>
      </c>
      <c r="OI91" s="8">
        <v>0</v>
      </c>
      <c r="OJ91" s="8">
        <v>0</v>
      </c>
      <c r="OK91" s="8">
        <v>0</v>
      </c>
      <c r="OL91" s="8">
        <v>0</v>
      </c>
      <c r="OM91" s="8">
        <v>0</v>
      </c>
      <c r="ON91" s="8">
        <v>0</v>
      </c>
      <c r="OO91" s="8">
        <v>0</v>
      </c>
      <c r="OP91" s="8">
        <v>0</v>
      </c>
      <c r="OQ91" s="8">
        <v>0</v>
      </c>
      <c r="OR91" s="8">
        <v>0</v>
      </c>
      <c r="OS91" s="8">
        <v>0</v>
      </c>
      <c r="OT91" s="8">
        <v>0</v>
      </c>
      <c r="OU91" s="8">
        <v>0</v>
      </c>
      <c r="OV91" s="8">
        <v>0</v>
      </c>
      <c r="OW91" s="8">
        <v>0</v>
      </c>
      <c r="OX91" s="8">
        <v>0</v>
      </c>
      <c r="OY91" s="8">
        <v>0</v>
      </c>
      <c r="OZ91" s="8">
        <v>0</v>
      </c>
      <c r="PA91" s="8">
        <v>0</v>
      </c>
      <c r="PB91" s="8">
        <v>0</v>
      </c>
      <c r="PC91" s="8">
        <v>0</v>
      </c>
      <c r="PD91" s="8">
        <v>0</v>
      </c>
      <c r="PE91" s="8">
        <v>0</v>
      </c>
      <c r="PF91" s="8">
        <v>0</v>
      </c>
      <c r="PG91" s="8">
        <v>0</v>
      </c>
      <c r="PH91" s="8">
        <v>0</v>
      </c>
      <c r="PI91" s="8">
        <v>0</v>
      </c>
      <c r="PJ91" s="8">
        <v>0</v>
      </c>
      <c r="PK91" s="8">
        <v>0</v>
      </c>
      <c r="PL91" s="8">
        <v>0</v>
      </c>
      <c r="PM91" s="8">
        <v>0</v>
      </c>
      <c r="PN91" s="8">
        <v>0</v>
      </c>
      <c r="PO91" s="8">
        <v>0</v>
      </c>
      <c r="PP91" s="8">
        <v>0</v>
      </c>
      <c r="PQ91" s="8">
        <v>0</v>
      </c>
      <c r="PR91" s="8">
        <v>0</v>
      </c>
      <c r="PS91" s="8">
        <v>0</v>
      </c>
      <c r="PT91" s="8">
        <v>0</v>
      </c>
      <c r="PU91" s="8">
        <v>0</v>
      </c>
      <c r="PV91" s="8">
        <v>0</v>
      </c>
      <c r="PW91" s="8">
        <v>0</v>
      </c>
      <c r="PX91" s="8">
        <v>0</v>
      </c>
      <c r="PY91" s="8">
        <v>0</v>
      </c>
      <c r="PZ91" s="8">
        <v>0</v>
      </c>
      <c r="QA91" s="8">
        <v>0</v>
      </c>
      <c r="QB91" s="8">
        <v>0</v>
      </c>
      <c r="QC91" s="8">
        <v>0</v>
      </c>
      <c r="QD91" s="8">
        <v>0</v>
      </c>
      <c r="QE91" s="8">
        <v>0</v>
      </c>
      <c r="QF91" s="8">
        <v>0</v>
      </c>
      <c r="QG91" s="8">
        <v>0</v>
      </c>
      <c r="QH91" s="8">
        <v>1</v>
      </c>
      <c r="QI91" s="8">
        <v>0</v>
      </c>
      <c r="QJ91" s="8">
        <v>0</v>
      </c>
      <c r="QK91" s="8">
        <v>0</v>
      </c>
      <c r="QL91" s="8">
        <v>0</v>
      </c>
      <c r="QM91" s="8">
        <v>0</v>
      </c>
      <c r="QN91" s="8">
        <v>0</v>
      </c>
      <c r="QO91" s="8">
        <v>0</v>
      </c>
      <c r="QP91" s="8">
        <v>0</v>
      </c>
      <c r="QQ91" s="8">
        <v>0</v>
      </c>
      <c r="QR91" s="8">
        <v>0</v>
      </c>
      <c r="QS91" s="8">
        <v>0</v>
      </c>
      <c r="QT91" s="8">
        <v>0</v>
      </c>
      <c r="QU91" s="8">
        <v>0</v>
      </c>
      <c r="QV91" s="8">
        <v>0</v>
      </c>
      <c r="QW91" s="8">
        <v>0</v>
      </c>
      <c r="QX91" s="8">
        <v>0</v>
      </c>
      <c r="QY91" s="8">
        <v>0</v>
      </c>
      <c r="QZ91" s="8">
        <v>0</v>
      </c>
      <c r="RA91" s="8">
        <v>0</v>
      </c>
      <c r="RB91" s="8">
        <v>0</v>
      </c>
      <c r="RC91" s="8">
        <v>0</v>
      </c>
      <c r="RD91" s="8">
        <v>0</v>
      </c>
      <c r="RE91" s="8">
        <v>0</v>
      </c>
      <c r="RF91" s="8">
        <v>0</v>
      </c>
      <c r="RG91" s="8">
        <v>0</v>
      </c>
      <c r="RH91" s="8">
        <v>0</v>
      </c>
      <c r="RI91" s="8">
        <v>0</v>
      </c>
      <c r="RJ91" s="8">
        <v>0</v>
      </c>
      <c r="RK91" s="8">
        <v>0</v>
      </c>
      <c r="RL91" s="8">
        <v>0</v>
      </c>
      <c r="RM91" s="8">
        <v>0</v>
      </c>
      <c r="RN91" s="8">
        <v>0</v>
      </c>
      <c r="RO91" s="8">
        <v>0</v>
      </c>
      <c r="RP91" s="8">
        <v>0</v>
      </c>
      <c r="RQ91" s="8">
        <v>0</v>
      </c>
      <c r="RR91" s="8">
        <v>0</v>
      </c>
      <c r="RS91" s="8">
        <v>0</v>
      </c>
      <c r="RT91" s="8">
        <v>0</v>
      </c>
      <c r="RU91" s="8">
        <v>0</v>
      </c>
      <c r="RV91" s="8">
        <v>0</v>
      </c>
      <c r="RW91" s="8">
        <v>0</v>
      </c>
      <c r="RX91" s="8">
        <v>0</v>
      </c>
      <c r="RY91" s="8">
        <v>0</v>
      </c>
      <c r="RZ91" s="8">
        <v>0</v>
      </c>
      <c r="SA91" s="8">
        <v>0</v>
      </c>
      <c r="SB91" s="8">
        <v>0</v>
      </c>
      <c r="SC91" s="8">
        <v>0</v>
      </c>
      <c r="SD91" s="8">
        <v>0</v>
      </c>
      <c r="SE91" s="8">
        <v>0</v>
      </c>
      <c r="SF91" s="8">
        <v>0</v>
      </c>
      <c r="SG91" s="8">
        <v>0</v>
      </c>
      <c r="SH91" s="8">
        <v>0</v>
      </c>
      <c r="SI91" s="8">
        <v>0</v>
      </c>
      <c r="SJ91" s="8">
        <v>0</v>
      </c>
      <c r="SK91" s="8">
        <v>0</v>
      </c>
    </row>
    <row r="92" spans="1:505">
      <c r="A92" s="4">
        <v>85</v>
      </c>
      <c r="B92" s="5" t="s">
        <v>177</v>
      </c>
      <c r="C92" s="5" t="s">
        <v>178</v>
      </c>
      <c r="D92" s="7">
        <f>SUM(F92:SK92)</f>
        <v>8</v>
      </c>
      <c r="E92" s="7">
        <f>SUMPRODUCT(F92:SK92,$F$5:$SK$5)</f>
        <v>2.3098361037880473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1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1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1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8">
        <v>0</v>
      </c>
      <c r="IO92" s="8">
        <v>0</v>
      </c>
      <c r="IP92" s="8">
        <v>0</v>
      </c>
      <c r="IQ92" s="8">
        <v>0</v>
      </c>
      <c r="IR92" s="8">
        <v>0</v>
      </c>
      <c r="IS92" s="8">
        <v>0</v>
      </c>
      <c r="IT92" s="8">
        <v>0</v>
      </c>
      <c r="IU92" s="8">
        <v>0</v>
      </c>
      <c r="IV92" s="8">
        <v>0</v>
      </c>
      <c r="IW92" s="8">
        <v>0</v>
      </c>
      <c r="IX92" s="8">
        <v>0</v>
      </c>
      <c r="IY92" s="8">
        <v>0</v>
      </c>
      <c r="IZ92" s="8">
        <v>0</v>
      </c>
      <c r="JA92" s="8">
        <v>0</v>
      </c>
      <c r="JB92" s="8">
        <v>0</v>
      </c>
      <c r="JC92" s="8">
        <v>0</v>
      </c>
      <c r="JD92" s="8">
        <v>0</v>
      </c>
      <c r="JE92" s="8">
        <v>0</v>
      </c>
      <c r="JF92" s="8">
        <v>0</v>
      </c>
      <c r="JG92" s="8">
        <v>0</v>
      </c>
      <c r="JH92" s="8">
        <v>0</v>
      </c>
      <c r="JI92" s="8">
        <v>0</v>
      </c>
      <c r="JJ92" s="8">
        <v>0</v>
      </c>
      <c r="JK92" s="8">
        <v>0</v>
      </c>
      <c r="JL92" s="8">
        <v>0</v>
      </c>
      <c r="JM92" s="8">
        <v>0</v>
      </c>
      <c r="JN92" s="8">
        <v>0</v>
      </c>
      <c r="JO92" s="8">
        <v>0</v>
      </c>
      <c r="JP92" s="8">
        <v>0</v>
      </c>
      <c r="JQ92" s="8">
        <v>0</v>
      </c>
      <c r="JR92" s="8">
        <v>0</v>
      </c>
      <c r="JS92" s="8">
        <v>1</v>
      </c>
      <c r="JT92" s="8">
        <v>0</v>
      </c>
      <c r="JU92" s="8">
        <v>0</v>
      </c>
      <c r="JV92" s="8">
        <v>0</v>
      </c>
      <c r="JW92" s="8">
        <v>0</v>
      </c>
      <c r="JX92" s="8">
        <v>0</v>
      </c>
      <c r="JY92" s="8">
        <v>0</v>
      </c>
      <c r="JZ92" s="8">
        <v>0</v>
      </c>
      <c r="KA92" s="8">
        <v>0</v>
      </c>
      <c r="KB92" s="8">
        <v>0</v>
      </c>
      <c r="KC92" s="8">
        <v>0</v>
      </c>
      <c r="KD92" s="8">
        <v>0</v>
      </c>
      <c r="KE92" s="8">
        <v>0</v>
      </c>
      <c r="KF92" s="8">
        <v>0</v>
      </c>
      <c r="KG92" s="8">
        <v>0</v>
      </c>
      <c r="KH92" s="8">
        <v>0</v>
      </c>
      <c r="KI92" s="8">
        <v>0</v>
      </c>
      <c r="KJ92" s="8">
        <v>0</v>
      </c>
      <c r="KK92" s="8">
        <v>0</v>
      </c>
      <c r="KL92" s="8">
        <v>0</v>
      </c>
      <c r="KM92" s="8">
        <v>0</v>
      </c>
      <c r="KN92" s="8">
        <v>0</v>
      </c>
      <c r="KO92" s="8">
        <v>0</v>
      </c>
      <c r="KP92" s="8">
        <v>0</v>
      </c>
      <c r="KQ92" s="8">
        <v>0</v>
      </c>
      <c r="KR92" s="8">
        <v>0</v>
      </c>
      <c r="KS92" s="8">
        <v>0</v>
      </c>
      <c r="KT92" s="8">
        <v>0</v>
      </c>
      <c r="KU92" s="8">
        <v>0</v>
      </c>
      <c r="KV92" s="8">
        <v>0</v>
      </c>
      <c r="KW92" s="8">
        <v>0</v>
      </c>
      <c r="KX92" s="8">
        <v>0</v>
      </c>
      <c r="KY92" s="8">
        <v>0</v>
      </c>
      <c r="KZ92" s="8">
        <v>0</v>
      </c>
      <c r="LA92" s="8">
        <v>0</v>
      </c>
      <c r="LB92" s="8">
        <v>0</v>
      </c>
      <c r="LC92" s="8">
        <v>0</v>
      </c>
      <c r="LD92" s="8">
        <v>0</v>
      </c>
      <c r="LE92" s="8">
        <v>0</v>
      </c>
      <c r="LF92" s="8">
        <v>0</v>
      </c>
      <c r="LG92" s="8">
        <v>0</v>
      </c>
      <c r="LH92" s="8">
        <v>0</v>
      </c>
      <c r="LI92" s="8">
        <v>0</v>
      </c>
      <c r="LJ92" s="8">
        <v>0</v>
      </c>
      <c r="LK92" s="8">
        <v>0</v>
      </c>
      <c r="LL92" s="8">
        <v>0</v>
      </c>
      <c r="LM92" s="8">
        <v>0</v>
      </c>
      <c r="LN92" s="8">
        <v>0</v>
      </c>
      <c r="LO92" s="8">
        <v>0</v>
      </c>
      <c r="LP92" s="8">
        <v>0</v>
      </c>
      <c r="LQ92" s="8">
        <v>0</v>
      </c>
      <c r="LR92" s="8">
        <v>0</v>
      </c>
      <c r="LS92" s="8">
        <v>0</v>
      </c>
      <c r="LT92" s="8">
        <v>0</v>
      </c>
      <c r="LU92" s="8">
        <v>0</v>
      </c>
      <c r="LV92" s="8">
        <v>0</v>
      </c>
      <c r="LW92" s="8">
        <v>0</v>
      </c>
      <c r="LX92" s="8">
        <v>0</v>
      </c>
      <c r="LY92" s="8">
        <v>0</v>
      </c>
      <c r="LZ92" s="8">
        <v>0</v>
      </c>
      <c r="MA92" s="8">
        <v>0</v>
      </c>
      <c r="MB92" s="8">
        <v>0</v>
      </c>
      <c r="MC92" s="8">
        <v>0</v>
      </c>
      <c r="MD92" s="8">
        <v>0</v>
      </c>
      <c r="ME92" s="8">
        <v>0</v>
      </c>
      <c r="MF92" s="8">
        <v>0</v>
      </c>
      <c r="MG92" s="8">
        <v>1</v>
      </c>
      <c r="MH92" s="8">
        <v>0</v>
      </c>
      <c r="MI92" s="8">
        <v>0</v>
      </c>
      <c r="MJ92" s="8">
        <v>0</v>
      </c>
      <c r="MK92" s="8">
        <v>0</v>
      </c>
      <c r="ML92" s="8">
        <v>0</v>
      </c>
      <c r="MM92" s="8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0</v>
      </c>
      <c r="MU92" s="8">
        <v>0</v>
      </c>
      <c r="MV92" s="8">
        <v>0</v>
      </c>
      <c r="MW92" s="8">
        <v>0</v>
      </c>
      <c r="MX92" s="8">
        <v>0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0</v>
      </c>
      <c r="NE92" s="8">
        <v>0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8">
        <v>0</v>
      </c>
      <c r="NQ92" s="8">
        <v>0</v>
      </c>
      <c r="NR92" s="8">
        <v>0</v>
      </c>
      <c r="NS92" s="8">
        <v>0</v>
      </c>
      <c r="NT92" s="8">
        <v>0</v>
      </c>
      <c r="NU92" s="8">
        <v>0</v>
      </c>
      <c r="NV92" s="8">
        <v>0</v>
      </c>
      <c r="NW92" s="8">
        <v>0</v>
      </c>
      <c r="NX92" s="8">
        <v>0</v>
      </c>
      <c r="NY92" s="8">
        <v>0</v>
      </c>
      <c r="NZ92" s="8">
        <v>0</v>
      </c>
      <c r="OA92" s="8">
        <v>0</v>
      </c>
      <c r="OB92" s="8">
        <v>0</v>
      </c>
      <c r="OC92" s="8">
        <v>0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8">
        <v>0</v>
      </c>
      <c r="OT92" s="8">
        <v>0</v>
      </c>
      <c r="OU92" s="8">
        <v>0</v>
      </c>
      <c r="OV92" s="8">
        <v>1</v>
      </c>
      <c r="OW92" s="8">
        <v>0</v>
      </c>
      <c r="OX92" s="8">
        <v>0</v>
      </c>
      <c r="OY92" s="8">
        <v>0</v>
      </c>
      <c r="OZ92" s="8">
        <v>0</v>
      </c>
      <c r="PA92" s="8">
        <v>0</v>
      </c>
      <c r="PB92" s="8">
        <v>0</v>
      </c>
      <c r="PC92" s="8">
        <v>0</v>
      </c>
      <c r="PD92" s="8">
        <v>0</v>
      </c>
      <c r="PE92" s="8">
        <v>0</v>
      </c>
      <c r="PF92" s="8">
        <v>0</v>
      </c>
      <c r="PG92" s="8">
        <v>0</v>
      </c>
      <c r="PH92" s="8">
        <v>0</v>
      </c>
      <c r="PI92" s="8">
        <v>0</v>
      </c>
      <c r="PJ92" s="8">
        <v>0</v>
      </c>
      <c r="PK92" s="8">
        <v>0</v>
      </c>
      <c r="PL92" s="8">
        <v>0</v>
      </c>
      <c r="PM92" s="8">
        <v>1</v>
      </c>
      <c r="PN92" s="8">
        <v>0</v>
      </c>
      <c r="PO92" s="8">
        <v>0</v>
      </c>
      <c r="PP92" s="8">
        <v>0</v>
      </c>
      <c r="PQ92" s="8">
        <v>0</v>
      </c>
      <c r="PR92" s="8">
        <v>0</v>
      </c>
      <c r="PS92" s="8">
        <v>0</v>
      </c>
      <c r="PT92" s="8">
        <v>0</v>
      </c>
      <c r="PU92" s="8">
        <v>0</v>
      </c>
      <c r="PV92" s="8">
        <v>0</v>
      </c>
      <c r="PW92" s="8">
        <v>0</v>
      </c>
      <c r="PX92" s="8">
        <v>0</v>
      </c>
      <c r="PY92" s="8">
        <v>0</v>
      </c>
      <c r="PZ92" s="8">
        <v>0</v>
      </c>
      <c r="QA92" s="8">
        <v>0</v>
      </c>
      <c r="QB92" s="8">
        <v>0</v>
      </c>
      <c r="QC92" s="8">
        <v>0</v>
      </c>
      <c r="QD92" s="8">
        <v>0</v>
      </c>
      <c r="QE92" s="8">
        <v>0</v>
      </c>
      <c r="QF92" s="8">
        <v>0</v>
      </c>
      <c r="QG92" s="8">
        <v>0</v>
      </c>
      <c r="QH92" s="8">
        <v>0</v>
      </c>
      <c r="QI92" s="8">
        <v>0</v>
      </c>
      <c r="QJ92" s="8">
        <v>0</v>
      </c>
      <c r="QK92" s="8">
        <v>0</v>
      </c>
      <c r="QL92" s="8">
        <v>0</v>
      </c>
      <c r="QM92" s="8">
        <v>0</v>
      </c>
      <c r="QN92" s="8">
        <v>0</v>
      </c>
      <c r="QO92" s="8">
        <v>0</v>
      </c>
      <c r="QP92" s="8">
        <v>0</v>
      </c>
      <c r="QQ92" s="8">
        <v>0</v>
      </c>
      <c r="QR92" s="8">
        <v>0</v>
      </c>
      <c r="QS92" s="8">
        <v>0</v>
      </c>
      <c r="QT92" s="8">
        <v>0</v>
      </c>
      <c r="QU92" s="8">
        <v>0</v>
      </c>
      <c r="QV92" s="8">
        <v>0</v>
      </c>
      <c r="QW92" s="8">
        <v>0</v>
      </c>
      <c r="QX92" s="8">
        <v>0</v>
      </c>
      <c r="QY92" s="8">
        <v>0</v>
      </c>
      <c r="QZ92" s="8">
        <v>0</v>
      </c>
      <c r="RA92" s="8">
        <v>0</v>
      </c>
      <c r="RB92" s="8">
        <v>0</v>
      </c>
      <c r="RC92" s="8">
        <v>0</v>
      </c>
      <c r="RD92" s="8">
        <v>0</v>
      </c>
      <c r="RE92" s="8">
        <v>0</v>
      </c>
      <c r="RF92" s="8">
        <v>0</v>
      </c>
      <c r="RG92" s="8">
        <v>0</v>
      </c>
      <c r="RH92" s="8">
        <v>0</v>
      </c>
      <c r="RI92" s="8">
        <v>0</v>
      </c>
      <c r="RJ92" s="8">
        <v>0</v>
      </c>
      <c r="RK92" s="8">
        <v>0</v>
      </c>
      <c r="RL92" s="8">
        <v>0</v>
      </c>
      <c r="RM92" s="8">
        <v>0</v>
      </c>
      <c r="RN92" s="8">
        <v>0</v>
      </c>
      <c r="RO92" s="8">
        <v>0</v>
      </c>
      <c r="RP92" s="8">
        <v>0</v>
      </c>
      <c r="RQ92" s="8">
        <v>0</v>
      </c>
      <c r="RR92" s="8">
        <v>0</v>
      </c>
      <c r="RS92" s="8">
        <v>0</v>
      </c>
      <c r="RT92" s="8">
        <v>0</v>
      </c>
      <c r="RU92" s="8">
        <v>0</v>
      </c>
      <c r="RV92" s="8">
        <v>0</v>
      </c>
      <c r="RW92" s="8">
        <v>0</v>
      </c>
      <c r="RX92" s="8">
        <v>0</v>
      </c>
      <c r="RY92" s="8">
        <v>0</v>
      </c>
      <c r="RZ92" s="8">
        <v>0</v>
      </c>
      <c r="SA92" s="8">
        <v>0</v>
      </c>
      <c r="SB92" s="8">
        <v>0</v>
      </c>
      <c r="SC92" s="8">
        <v>0</v>
      </c>
      <c r="SD92" s="8">
        <v>1</v>
      </c>
      <c r="SE92" s="8">
        <v>0</v>
      </c>
      <c r="SF92" s="8">
        <v>0</v>
      </c>
      <c r="SG92" s="8">
        <v>0</v>
      </c>
      <c r="SH92" s="8">
        <v>0</v>
      </c>
      <c r="SI92" s="8">
        <v>0</v>
      </c>
      <c r="SJ92" s="8">
        <v>0</v>
      </c>
      <c r="SK92" s="8">
        <v>0</v>
      </c>
    </row>
    <row r="93" spans="1:505">
      <c r="A93" s="4">
        <v>86</v>
      </c>
      <c r="B93" s="5" t="s">
        <v>179</v>
      </c>
      <c r="C93" s="5" t="s">
        <v>180</v>
      </c>
      <c r="D93" s="7">
        <f>SUM(F93:SK93)</f>
        <v>14</v>
      </c>
      <c r="E93" s="7">
        <f>SUMPRODUCT(F93:SK93,$F$5:$SK$5)</f>
        <v>3.107520160894848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1</v>
      </c>
      <c r="U93" s="8">
        <v>0</v>
      </c>
      <c r="V93" s="8">
        <v>1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1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1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1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1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1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8">
        <v>0</v>
      </c>
      <c r="IO93" s="8">
        <v>0</v>
      </c>
      <c r="IP93" s="8">
        <v>0</v>
      </c>
      <c r="IQ93" s="8">
        <v>0</v>
      </c>
      <c r="IR93" s="8">
        <v>0</v>
      </c>
      <c r="IS93" s="8">
        <v>0</v>
      </c>
      <c r="IT93" s="8">
        <v>0</v>
      </c>
      <c r="IU93" s="8">
        <v>0</v>
      </c>
      <c r="IV93" s="8">
        <v>0</v>
      </c>
      <c r="IW93" s="8">
        <v>0</v>
      </c>
      <c r="IX93" s="8">
        <v>0</v>
      </c>
      <c r="IY93" s="8">
        <v>0</v>
      </c>
      <c r="IZ93" s="8">
        <v>1</v>
      </c>
      <c r="JA93" s="8">
        <v>0</v>
      </c>
      <c r="JB93" s="8">
        <v>0</v>
      </c>
      <c r="JC93" s="8">
        <v>0</v>
      </c>
      <c r="JD93" s="8">
        <v>0</v>
      </c>
      <c r="JE93" s="8">
        <v>0</v>
      </c>
      <c r="JF93" s="8">
        <v>0</v>
      </c>
      <c r="JG93" s="8">
        <v>0</v>
      </c>
      <c r="JH93" s="8">
        <v>0</v>
      </c>
      <c r="JI93" s="8">
        <v>0</v>
      </c>
      <c r="JJ93" s="8">
        <v>0</v>
      </c>
      <c r="JK93" s="8">
        <v>0</v>
      </c>
      <c r="JL93" s="8">
        <v>0</v>
      </c>
      <c r="JM93" s="8">
        <v>0</v>
      </c>
      <c r="JN93" s="8">
        <v>0</v>
      </c>
      <c r="JO93" s="8">
        <v>0</v>
      </c>
      <c r="JP93" s="8">
        <v>0</v>
      </c>
      <c r="JQ93" s="8">
        <v>0</v>
      </c>
      <c r="JR93" s="8">
        <v>0</v>
      </c>
      <c r="JS93" s="8">
        <v>0</v>
      </c>
      <c r="JT93" s="8">
        <v>0</v>
      </c>
      <c r="JU93" s="8">
        <v>0</v>
      </c>
      <c r="JV93" s="8">
        <v>0</v>
      </c>
      <c r="JW93" s="8">
        <v>0</v>
      </c>
      <c r="JX93" s="8">
        <v>0</v>
      </c>
      <c r="JY93" s="8">
        <v>0</v>
      </c>
      <c r="JZ93" s="8">
        <v>0</v>
      </c>
      <c r="KA93" s="8">
        <v>0</v>
      </c>
      <c r="KB93" s="8">
        <v>0</v>
      </c>
      <c r="KC93" s="8">
        <v>0</v>
      </c>
      <c r="KD93" s="8">
        <v>0</v>
      </c>
      <c r="KE93" s="8">
        <v>0</v>
      </c>
      <c r="KF93" s="8">
        <v>0</v>
      </c>
      <c r="KG93" s="8">
        <v>0</v>
      </c>
      <c r="KH93" s="8">
        <v>0</v>
      </c>
      <c r="KI93" s="8">
        <v>0</v>
      </c>
      <c r="KJ93" s="8">
        <v>0</v>
      </c>
      <c r="KK93" s="8">
        <v>0</v>
      </c>
      <c r="KL93" s="8">
        <v>0</v>
      </c>
      <c r="KM93" s="8">
        <v>0</v>
      </c>
      <c r="KN93" s="8">
        <v>0</v>
      </c>
      <c r="KO93" s="8">
        <v>0</v>
      </c>
      <c r="KP93" s="8">
        <v>0</v>
      </c>
      <c r="KQ93" s="8">
        <v>0</v>
      </c>
      <c r="KR93" s="8">
        <v>0</v>
      </c>
      <c r="KS93" s="8">
        <v>0</v>
      </c>
      <c r="KT93" s="8">
        <v>0</v>
      </c>
      <c r="KU93" s="8">
        <v>0</v>
      </c>
      <c r="KV93" s="8">
        <v>0</v>
      </c>
      <c r="KW93" s="8">
        <v>0</v>
      </c>
      <c r="KX93" s="8">
        <v>0</v>
      </c>
      <c r="KY93" s="8">
        <v>0</v>
      </c>
      <c r="KZ93" s="8">
        <v>0</v>
      </c>
      <c r="LA93" s="8">
        <v>0</v>
      </c>
      <c r="LB93" s="8">
        <v>0</v>
      </c>
      <c r="LC93" s="8">
        <v>0</v>
      </c>
      <c r="LD93" s="8">
        <v>0</v>
      </c>
      <c r="LE93" s="8">
        <v>0</v>
      </c>
      <c r="LF93" s="8">
        <v>0</v>
      </c>
      <c r="LG93" s="8">
        <v>0</v>
      </c>
      <c r="LH93" s="8">
        <v>0</v>
      </c>
      <c r="LI93" s="8">
        <v>0</v>
      </c>
      <c r="LJ93" s="8">
        <v>0</v>
      </c>
      <c r="LK93" s="8">
        <v>0</v>
      </c>
      <c r="LL93" s="8">
        <v>0</v>
      </c>
      <c r="LM93" s="8">
        <v>0</v>
      </c>
      <c r="LN93" s="8">
        <v>0</v>
      </c>
      <c r="LO93" s="8">
        <v>0</v>
      </c>
      <c r="LP93" s="8">
        <v>0</v>
      </c>
      <c r="LQ93" s="8">
        <v>0</v>
      </c>
      <c r="LR93" s="8">
        <v>0</v>
      </c>
      <c r="LS93" s="8">
        <v>0</v>
      </c>
      <c r="LT93" s="8">
        <v>0</v>
      </c>
      <c r="LU93" s="8">
        <v>0</v>
      </c>
      <c r="LV93" s="8">
        <v>0</v>
      </c>
      <c r="LW93" s="8">
        <v>0</v>
      </c>
      <c r="LX93" s="8">
        <v>0</v>
      </c>
      <c r="LY93" s="8">
        <v>1</v>
      </c>
      <c r="LZ93" s="8">
        <v>0</v>
      </c>
      <c r="MA93" s="8">
        <v>0</v>
      </c>
      <c r="MB93" s="8">
        <v>0</v>
      </c>
      <c r="MC93" s="8">
        <v>0</v>
      </c>
      <c r="MD93" s="8">
        <v>0</v>
      </c>
      <c r="ME93" s="8">
        <v>0</v>
      </c>
      <c r="MF93" s="8">
        <v>0</v>
      </c>
      <c r="MG93" s="8">
        <v>0</v>
      </c>
      <c r="MH93" s="8">
        <v>1</v>
      </c>
      <c r="MI93" s="8">
        <v>0</v>
      </c>
      <c r="MJ93" s="8">
        <v>0</v>
      </c>
      <c r="MK93" s="8">
        <v>0</v>
      </c>
      <c r="ML93" s="8">
        <v>0</v>
      </c>
      <c r="MM93" s="8">
        <v>0</v>
      </c>
      <c r="MN93" s="8">
        <v>0</v>
      </c>
      <c r="MO93" s="8">
        <v>0</v>
      </c>
      <c r="MP93" s="8">
        <v>0</v>
      </c>
      <c r="MQ93" s="8">
        <v>0</v>
      </c>
      <c r="MR93" s="8">
        <v>0</v>
      </c>
      <c r="MS93" s="8">
        <v>0</v>
      </c>
      <c r="MT93" s="8">
        <v>0</v>
      </c>
      <c r="MU93" s="8">
        <v>0</v>
      </c>
      <c r="MV93" s="8">
        <v>0</v>
      </c>
      <c r="MW93" s="8">
        <v>0</v>
      </c>
      <c r="MX93" s="8">
        <v>1</v>
      </c>
      <c r="MY93" s="8">
        <v>0</v>
      </c>
      <c r="MZ93" s="8">
        <v>0</v>
      </c>
      <c r="NA93" s="8">
        <v>0</v>
      </c>
      <c r="NB93" s="8">
        <v>0</v>
      </c>
      <c r="NC93" s="8">
        <v>0</v>
      </c>
      <c r="ND93" s="8">
        <v>0</v>
      </c>
      <c r="NE93" s="8">
        <v>0</v>
      </c>
      <c r="NF93" s="8">
        <v>0</v>
      </c>
      <c r="NG93" s="8">
        <v>0</v>
      </c>
      <c r="NH93" s="8">
        <v>0</v>
      </c>
      <c r="NI93" s="8">
        <v>0</v>
      </c>
      <c r="NJ93" s="8">
        <v>0</v>
      </c>
      <c r="NK93" s="8">
        <v>0</v>
      </c>
      <c r="NL93" s="8">
        <v>0</v>
      </c>
      <c r="NM93" s="8">
        <v>0</v>
      </c>
      <c r="NN93" s="8">
        <v>0</v>
      </c>
      <c r="NO93" s="8">
        <v>0</v>
      </c>
      <c r="NP93" s="8">
        <v>0</v>
      </c>
      <c r="NQ93" s="8">
        <v>0</v>
      </c>
      <c r="NR93" s="8">
        <v>0</v>
      </c>
      <c r="NS93" s="8">
        <v>0</v>
      </c>
      <c r="NT93" s="8">
        <v>0</v>
      </c>
      <c r="NU93" s="8">
        <v>0</v>
      </c>
      <c r="NV93" s="8">
        <v>0</v>
      </c>
      <c r="NW93" s="8">
        <v>0</v>
      </c>
      <c r="NX93" s="8">
        <v>0</v>
      </c>
      <c r="NY93" s="8">
        <v>0</v>
      </c>
      <c r="NZ93" s="8">
        <v>0</v>
      </c>
      <c r="OA93" s="8">
        <v>0</v>
      </c>
      <c r="OB93" s="8">
        <v>0</v>
      </c>
      <c r="OC93" s="8">
        <v>0</v>
      </c>
      <c r="OD93" s="8">
        <v>0</v>
      </c>
      <c r="OE93" s="8">
        <v>0</v>
      </c>
      <c r="OF93" s="8">
        <v>0</v>
      </c>
      <c r="OG93" s="8">
        <v>0</v>
      </c>
      <c r="OH93" s="8">
        <v>0</v>
      </c>
      <c r="OI93" s="8">
        <v>0</v>
      </c>
      <c r="OJ93" s="8">
        <v>0</v>
      </c>
      <c r="OK93" s="8">
        <v>0</v>
      </c>
      <c r="OL93" s="8">
        <v>0</v>
      </c>
      <c r="OM93" s="8">
        <v>0</v>
      </c>
      <c r="ON93" s="8">
        <v>0</v>
      </c>
      <c r="OO93" s="8">
        <v>0</v>
      </c>
      <c r="OP93" s="8">
        <v>0</v>
      </c>
      <c r="OQ93" s="8">
        <v>0</v>
      </c>
      <c r="OR93" s="8">
        <v>0</v>
      </c>
      <c r="OS93" s="8">
        <v>0</v>
      </c>
      <c r="OT93" s="8">
        <v>0</v>
      </c>
      <c r="OU93" s="8">
        <v>0</v>
      </c>
      <c r="OV93" s="8">
        <v>0</v>
      </c>
      <c r="OW93" s="8">
        <v>0</v>
      </c>
      <c r="OX93" s="8">
        <v>0</v>
      </c>
      <c r="OY93" s="8">
        <v>0</v>
      </c>
      <c r="OZ93" s="8">
        <v>0</v>
      </c>
      <c r="PA93" s="8">
        <v>0</v>
      </c>
      <c r="PB93" s="8">
        <v>0</v>
      </c>
      <c r="PC93" s="8">
        <v>0</v>
      </c>
      <c r="PD93" s="8">
        <v>1</v>
      </c>
      <c r="PE93" s="8">
        <v>0</v>
      </c>
      <c r="PF93" s="8">
        <v>0</v>
      </c>
      <c r="PG93" s="8">
        <v>0</v>
      </c>
      <c r="PH93" s="8">
        <v>0</v>
      </c>
      <c r="PI93" s="8">
        <v>0</v>
      </c>
      <c r="PJ93" s="8">
        <v>0</v>
      </c>
      <c r="PK93" s="8">
        <v>0</v>
      </c>
      <c r="PL93" s="8">
        <v>0</v>
      </c>
      <c r="PM93" s="8">
        <v>0</v>
      </c>
      <c r="PN93" s="8">
        <v>0</v>
      </c>
      <c r="PO93" s="8">
        <v>0</v>
      </c>
      <c r="PP93" s="8">
        <v>0</v>
      </c>
      <c r="PQ93" s="8">
        <v>0</v>
      </c>
      <c r="PR93" s="8">
        <v>0</v>
      </c>
      <c r="PS93" s="8">
        <v>0</v>
      </c>
      <c r="PT93" s="8">
        <v>0</v>
      </c>
      <c r="PU93" s="8">
        <v>0</v>
      </c>
      <c r="PV93" s="8">
        <v>0</v>
      </c>
      <c r="PW93" s="8">
        <v>0</v>
      </c>
      <c r="PX93" s="8">
        <v>0</v>
      </c>
      <c r="PY93" s="8">
        <v>0</v>
      </c>
      <c r="PZ93" s="8">
        <v>0</v>
      </c>
      <c r="QA93" s="8">
        <v>0</v>
      </c>
      <c r="QB93" s="8">
        <v>0</v>
      </c>
      <c r="QC93" s="8">
        <v>0</v>
      </c>
      <c r="QD93" s="8">
        <v>0</v>
      </c>
      <c r="QE93" s="8">
        <v>0</v>
      </c>
      <c r="QF93" s="8">
        <v>0</v>
      </c>
      <c r="QG93" s="8">
        <v>0</v>
      </c>
      <c r="QH93" s="8">
        <v>0</v>
      </c>
      <c r="QI93" s="8">
        <v>0</v>
      </c>
      <c r="QJ93" s="8">
        <v>0</v>
      </c>
      <c r="QK93" s="8">
        <v>0</v>
      </c>
      <c r="QL93" s="8">
        <v>1</v>
      </c>
      <c r="QM93" s="8">
        <v>0</v>
      </c>
      <c r="QN93" s="8">
        <v>0</v>
      </c>
      <c r="QO93" s="8">
        <v>0</v>
      </c>
      <c r="QP93" s="8">
        <v>0</v>
      </c>
      <c r="QQ93" s="8">
        <v>0</v>
      </c>
      <c r="QR93" s="8">
        <v>0</v>
      </c>
      <c r="QS93" s="8">
        <v>0</v>
      </c>
      <c r="QT93" s="8">
        <v>0</v>
      </c>
      <c r="QU93" s="8">
        <v>0</v>
      </c>
      <c r="QV93" s="8">
        <v>0</v>
      </c>
      <c r="QW93" s="8">
        <v>0</v>
      </c>
      <c r="QX93" s="8">
        <v>0</v>
      </c>
      <c r="QY93" s="8">
        <v>0</v>
      </c>
      <c r="QZ93" s="8">
        <v>0</v>
      </c>
      <c r="RA93" s="8">
        <v>0</v>
      </c>
      <c r="RB93" s="8">
        <v>0</v>
      </c>
      <c r="RC93" s="8">
        <v>0</v>
      </c>
      <c r="RD93" s="8">
        <v>0</v>
      </c>
      <c r="RE93" s="8">
        <v>0</v>
      </c>
      <c r="RF93" s="8">
        <v>0</v>
      </c>
      <c r="RG93" s="8">
        <v>0</v>
      </c>
      <c r="RH93" s="8">
        <v>0</v>
      </c>
      <c r="RI93" s="8">
        <v>0</v>
      </c>
      <c r="RJ93" s="8">
        <v>0</v>
      </c>
      <c r="RK93" s="8">
        <v>0</v>
      </c>
      <c r="RL93" s="8">
        <v>0</v>
      </c>
      <c r="RM93" s="8">
        <v>0</v>
      </c>
      <c r="RN93" s="8">
        <v>0</v>
      </c>
      <c r="RO93" s="8">
        <v>0</v>
      </c>
      <c r="RP93" s="8">
        <v>0</v>
      </c>
      <c r="RQ93" s="8">
        <v>0</v>
      </c>
      <c r="RR93" s="8">
        <v>0</v>
      </c>
      <c r="RS93" s="8">
        <v>0</v>
      </c>
      <c r="RT93" s="8">
        <v>0</v>
      </c>
      <c r="RU93" s="8">
        <v>0</v>
      </c>
      <c r="RV93" s="8">
        <v>0</v>
      </c>
      <c r="RW93" s="8">
        <v>0</v>
      </c>
      <c r="RX93" s="8">
        <v>0</v>
      </c>
      <c r="RY93" s="8">
        <v>0</v>
      </c>
      <c r="RZ93" s="8">
        <v>1</v>
      </c>
      <c r="SA93" s="8">
        <v>0</v>
      </c>
      <c r="SB93" s="8">
        <v>0</v>
      </c>
      <c r="SC93" s="8">
        <v>0</v>
      </c>
      <c r="SD93" s="8">
        <v>0</v>
      </c>
      <c r="SE93" s="8">
        <v>0</v>
      </c>
      <c r="SF93" s="8">
        <v>0</v>
      </c>
      <c r="SG93" s="8">
        <v>0</v>
      </c>
      <c r="SH93" s="8">
        <v>0</v>
      </c>
      <c r="SI93" s="8">
        <v>0</v>
      </c>
      <c r="SJ93" s="8">
        <v>0</v>
      </c>
      <c r="SK93" s="8">
        <v>0</v>
      </c>
    </row>
    <row r="94" spans="1:505">
      <c r="A94" s="4">
        <v>87</v>
      </c>
      <c r="B94" s="5" t="s">
        <v>181</v>
      </c>
      <c r="C94" s="5" t="s">
        <v>182</v>
      </c>
      <c r="D94" s="7">
        <f>SUM(F94:SK94)</f>
        <v>17</v>
      </c>
      <c r="E94" s="7">
        <f>SUMPRODUCT(F94:SK94,$F$5:$SK$5)</f>
        <v>4.297869513199842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1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1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1</v>
      </c>
      <c r="AZ94" s="8">
        <v>0</v>
      </c>
      <c r="BA94" s="8">
        <v>1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1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1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1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1</v>
      </c>
      <c r="FH94" s="8">
        <v>0</v>
      </c>
      <c r="FI94" s="8">
        <v>1</v>
      </c>
      <c r="FJ94" s="8">
        <v>0</v>
      </c>
      <c r="FK94" s="8">
        <v>1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1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1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8">
        <v>0</v>
      </c>
      <c r="IO94" s="8">
        <v>0</v>
      </c>
      <c r="IP94" s="8">
        <v>0</v>
      </c>
      <c r="IQ94" s="8">
        <v>0</v>
      </c>
      <c r="IR94" s="8">
        <v>0</v>
      </c>
      <c r="IS94" s="8">
        <v>0</v>
      </c>
      <c r="IT94" s="8">
        <v>0</v>
      </c>
      <c r="IU94" s="8">
        <v>0</v>
      </c>
      <c r="IV94" s="8">
        <v>0</v>
      </c>
      <c r="IW94" s="8">
        <v>0</v>
      </c>
      <c r="IX94" s="8">
        <v>0</v>
      </c>
      <c r="IY94" s="8">
        <v>0</v>
      </c>
      <c r="IZ94" s="8">
        <v>0</v>
      </c>
      <c r="JA94" s="8">
        <v>0</v>
      </c>
      <c r="JB94" s="8">
        <v>0</v>
      </c>
      <c r="JC94" s="8">
        <v>0</v>
      </c>
      <c r="JD94" s="8">
        <v>0</v>
      </c>
      <c r="JE94" s="8">
        <v>0</v>
      </c>
      <c r="JF94" s="8">
        <v>0</v>
      </c>
      <c r="JG94" s="8">
        <v>1</v>
      </c>
      <c r="JH94" s="8">
        <v>0</v>
      </c>
      <c r="JI94" s="8">
        <v>0</v>
      </c>
      <c r="JJ94" s="8">
        <v>0</v>
      </c>
      <c r="JK94" s="8">
        <v>0</v>
      </c>
      <c r="JL94" s="8">
        <v>0</v>
      </c>
      <c r="JM94" s="8">
        <v>0</v>
      </c>
      <c r="JN94" s="8">
        <v>0</v>
      </c>
      <c r="JO94" s="8">
        <v>0</v>
      </c>
      <c r="JP94" s="8">
        <v>0</v>
      </c>
      <c r="JQ94" s="8">
        <v>0</v>
      </c>
      <c r="JR94" s="8">
        <v>0</v>
      </c>
      <c r="JS94" s="8">
        <v>0</v>
      </c>
      <c r="JT94" s="8">
        <v>0</v>
      </c>
      <c r="JU94" s="8">
        <v>0</v>
      </c>
      <c r="JV94" s="8">
        <v>0</v>
      </c>
      <c r="JW94" s="8">
        <v>0</v>
      </c>
      <c r="JX94" s="8">
        <v>0</v>
      </c>
      <c r="JY94" s="8">
        <v>0</v>
      </c>
      <c r="JZ94" s="8">
        <v>0</v>
      </c>
      <c r="KA94" s="8">
        <v>0</v>
      </c>
      <c r="KB94" s="8">
        <v>0</v>
      </c>
      <c r="KC94" s="8">
        <v>0</v>
      </c>
      <c r="KD94" s="8">
        <v>0</v>
      </c>
      <c r="KE94" s="8">
        <v>0</v>
      </c>
      <c r="KF94" s="8">
        <v>0</v>
      </c>
      <c r="KG94" s="8">
        <v>0</v>
      </c>
      <c r="KH94" s="8">
        <v>0</v>
      </c>
      <c r="KI94" s="8">
        <v>0</v>
      </c>
      <c r="KJ94" s="8">
        <v>0</v>
      </c>
      <c r="KK94" s="8">
        <v>0</v>
      </c>
      <c r="KL94" s="8">
        <v>0</v>
      </c>
      <c r="KM94" s="8">
        <v>0</v>
      </c>
      <c r="KN94" s="8">
        <v>0</v>
      </c>
      <c r="KO94" s="8">
        <v>0</v>
      </c>
      <c r="KP94" s="8">
        <v>0</v>
      </c>
      <c r="KQ94" s="8">
        <v>0</v>
      </c>
      <c r="KR94" s="8">
        <v>0</v>
      </c>
      <c r="KS94" s="8">
        <v>0</v>
      </c>
      <c r="KT94" s="8">
        <v>0</v>
      </c>
      <c r="KU94" s="8">
        <v>0</v>
      </c>
      <c r="KV94" s="8">
        <v>0</v>
      </c>
      <c r="KW94" s="8">
        <v>0</v>
      </c>
      <c r="KX94" s="8">
        <v>0</v>
      </c>
      <c r="KY94" s="8">
        <v>0</v>
      </c>
      <c r="KZ94" s="8">
        <v>0</v>
      </c>
      <c r="LA94" s="8">
        <v>0</v>
      </c>
      <c r="LB94" s="8">
        <v>0</v>
      </c>
      <c r="LC94" s="8">
        <v>0</v>
      </c>
      <c r="LD94" s="8">
        <v>0</v>
      </c>
      <c r="LE94" s="8">
        <v>1</v>
      </c>
      <c r="LF94" s="8">
        <v>0</v>
      </c>
      <c r="LG94" s="8">
        <v>0</v>
      </c>
      <c r="LH94" s="8">
        <v>0</v>
      </c>
      <c r="LI94" s="8">
        <v>0</v>
      </c>
      <c r="LJ94" s="8">
        <v>0</v>
      </c>
      <c r="LK94" s="8">
        <v>0</v>
      </c>
      <c r="LL94" s="8">
        <v>0</v>
      </c>
      <c r="LM94" s="8">
        <v>0</v>
      </c>
      <c r="LN94" s="8">
        <v>0</v>
      </c>
      <c r="LO94" s="8">
        <v>0</v>
      </c>
      <c r="LP94" s="8">
        <v>0</v>
      </c>
      <c r="LQ94" s="8">
        <v>0</v>
      </c>
      <c r="LR94" s="8">
        <v>0</v>
      </c>
      <c r="LS94" s="8">
        <v>0</v>
      </c>
      <c r="LT94" s="8">
        <v>0</v>
      </c>
      <c r="LU94" s="8">
        <v>0</v>
      </c>
      <c r="LV94" s="8">
        <v>0</v>
      </c>
      <c r="LW94" s="8">
        <v>0</v>
      </c>
      <c r="LX94" s="8">
        <v>0</v>
      </c>
      <c r="LY94" s="8">
        <v>0</v>
      </c>
      <c r="LZ94" s="8">
        <v>0</v>
      </c>
      <c r="MA94" s="8">
        <v>0</v>
      </c>
      <c r="MB94" s="8">
        <v>0</v>
      </c>
      <c r="MC94" s="8">
        <v>0</v>
      </c>
      <c r="MD94" s="8">
        <v>0</v>
      </c>
      <c r="ME94" s="8">
        <v>0</v>
      </c>
      <c r="MF94" s="8">
        <v>0</v>
      </c>
      <c r="MG94" s="8">
        <v>0</v>
      </c>
      <c r="MH94" s="8">
        <v>0</v>
      </c>
      <c r="MI94" s="8">
        <v>0</v>
      </c>
      <c r="MJ94" s="8">
        <v>0</v>
      </c>
      <c r="MK94" s="8">
        <v>0</v>
      </c>
      <c r="ML94" s="8">
        <v>0</v>
      </c>
      <c r="MM94" s="8">
        <v>0</v>
      </c>
      <c r="MN94" s="8">
        <v>0</v>
      </c>
      <c r="MO94" s="8">
        <v>0</v>
      </c>
      <c r="MP94" s="8">
        <v>0</v>
      </c>
      <c r="MQ94" s="8">
        <v>1</v>
      </c>
      <c r="MR94" s="8">
        <v>0</v>
      </c>
      <c r="MS94" s="8">
        <v>0</v>
      </c>
      <c r="MT94" s="8">
        <v>0</v>
      </c>
      <c r="MU94" s="8">
        <v>0</v>
      </c>
      <c r="MV94" s="8">
        <v>0</v>
      </c>
      <c r="MW94" s="8">
        <v>0</v>
      </c>
      <c r="MX94" s="8">
        <v>0</v>
      </c>
      <c r="MY94" s="8">
        <v>0</v>
      </c>
      <c r="MZ94" s="8">
        <v>0</v>
      </c>
      <c r="NA94" s="8">
        <v>0</v>
      </c>
      <c r="NB94" s="8">
        <v>0</v>
      </c>
      <c r="NC94" s="8">
        <v>0</v>
      </c>
      <c r="ND94" s="8">
        <v>0</v>
      </c>
      <c r="NE94" s="8">
        <v>0</v>
      </c>
      <c r="NF94" s="8">
        <v>0</v>
      </c>
      <c r="NG94" s="8">
        <v>0</v>
      </c>
      <c r="NH94" s="8">
        <v>0</v>
      </c>
      <c r="NI94" s="8">
        <v>0</v>
      </c>
      <c r="NJ94" s="8">
        <v>0</v>
      </c>
      <c r="NK94" s="8">
        <v>0</v>
      </c>
      <c r="NL94" s="8">
        <v>0</v>
      </c>
      <c r="NM94" s="8">
        <v>0</v>
      </c>
      <c r="NN94" s="8">
        <v>0</v>
      </c>
      <c r="NO94" s="8">
        <v>0</v>
      </c>
      <c r="NP94" s="8">
        <v>0</v>
      </c>
      <c r="NQ94" s="8">
        <v>0</v>
      </c>
      <c r="NR94" s="8">
        <v>0</v>
      </c>
      <c r="NS94" s="8">
        <v>0</v>
      </c>
      <c r="NT94" s="8">
        <v>0</v>
      </c>
      <c r="NU94" s="8">
        <v>0</v>
      </c>
      <c r="NV94" s="8">
        <v>0</v>
      </c>
      <c r="NW94" s="8">
        <v>0</v>
      </c>
      <c r="NX94" s="8">
        <v>0</v>
      </c>
      <c r="NY94" s="8">
        <v>0</v>
      </c>
      <c r="NZ94" s="8">
        <v>0</v>
      </c>
      <c r="OA94" s="8">
        <v>0</v>
      </c>
      <c r="OB94" s="8">
        <v>0</v>
      </c>
      <c r="OC94" s="8">
        <v>0</v>
      </c>
      <c r="OD94" s="8">
        <v>0</v>
      </c>
      <c r="OE94" s="8">
        <v>0</v>
      </c>
      <c r="OF94" s="8">
        <v>0</v>
      </c>
      <c r="OG94" s="8">
        <v>0</v>
      </c>
      <c r="OH94" s="8">
        <v>0</v>
      </c>
      <c r="OI94" s="8">
        <v>0</v>
      </c>
      <c r="OJ94" s="8">
        <v>0</v>
      </c>
      <c r="OK94" s="8">
        <v>0</v>
      </c>
      <c r="OL94" s="8">
        <v>0</v>
      </c>
      <c r="OM94" s="8">
        <v>0</v>
      </c>
      <c r="ON94" s="8">
        <v>0</v>
      </c>
      <c r="OO94" s="8">
        <v>0</v>
      </c>
      <c r="OP94" s="8">
        <v>0</v>
      </c>
      <c r="OQ94" s="8">
        <v>0</v>
      </c>
      <c r="OR94" s="8">
        <v>0</v>
      </c>
      <c r="OS94" s="8">
        <v>0</v>
      </c>
      <c r="OT94" s="8">
        <v>0</v>
      </c>
      <c r="OU94" s="8">
        <v>0</v>
      </c>
      <c r="OV94" s="8">
        <v>0</v>
      </c>
      <c r="OW94" s="8">
        <v>0</v>
      </c>
      <c r="OX94" s="8">
        <v>0</v>
      </c>
      <c r="OY94" s="8">
        <v>0</v>
      </c>
      <c r="OZ94" s="8">
        <v>0</v>
      </c>
      <c r="PA94" s="8">
        <v>0</v>
      </c>
      <c r="PB94" s="8">
        <v>0</v>
      </c>
      <c r="PC94" s="8">
        <v>0</v>
      </c>
      <c r="PD94" s="8">
        <v>0</v>
      </c>
      <c r="PE94" s="8">
        <v>0</v>
      </c>
      <c r="PF94" s="8">
        <v>0</v>
      </c>
      <c r="PG94" s="8">
        <v>0</v>
      </c>
      <c r="PH94" s="8">
        <v>0</v>
      </c>
      <c r="PI94" s="8">
        <v>0</v>
      </c>
      <c r="PJ94" s="8">
        <v>0</v>
      </c>
      <c r="PK94" s="8">
        <v>0</v>
      </c>
      <c r="PL94" s="8">
        <v>0</v>
      </c>
      <c r="PM94" s="8">
        <v>0</v>
      </c>
      <c r="PN94" s="8">
        <v>0</v>
      </c>
      <c r="PO94" s="8">
        <v>0</v>
      </c>
      <c r="PP94" s="8">
        <v>0</v>
      </c>
      <c r="PQ94" s="8">
        <v>0</v>
      </c>
      <c r="PR94" s="8">
        <v>1</v>
      </c>
      <c r="PS94" s="8">
        <v>0</v>
      </c>
      <c r="PT94" s="8">
        <v>0</v>
      </c>
      <c r="PU94" s="8">
        <v>0</v>
      </c>
      <c r="PV94" s="8">
        <v>0</v>
      </c>
      <c r="PW94" s="8">
        <v>0</v>
      </c>
      <c r="PX94" s="8">
        <v>0</v>
      </c>
      <c r="PY94" s="8">
        <v>0</v>
      </c>
      <c r="PZ94" s="8">
        <v>0</v>
      </c>
      <c r="QA94" s="8">
        <v>0</v>
      </c>
      <c r="QB94" s="8">
        <v>0</v>
      </c>
      <c r="QC94" s="8">
        <v>0</v>
      </c>
      <c r="QD94" s="8">
        <v>0</v>
      </c>
      <c r="QE94" s="8">
        <v>0</v>
      </c>
      <c r="QF94" s="8">
        <v>0</v>
      </c>
      <c r="QG94" s="8">
        <v>0</v>
      </c>
      <c r="QH94" s="8">
        <v>0</v>
      </c>
      <c r="QI94" s="8">
        <v>0</v>
      </c>
      <c r="QJ94" s="8">
        <v>1</v>
      </c>
      <c r="QK94" s="8">
        <v>0</v>
      </c>
      <c r="QL94" s="8">
        <v>0</v>
      </c>
      <c r="QM94" s="8">
        <v>0</v>
      </c>
      <c r="QN94" s="8">
        <v>0</v>
      </c>
      <c r="QO94" s="8">
        <v>0</v>
      </c>
      <c r="QP94" s="8">
        <v>0</v>
      </c>
      <c r="QQ94" s="8">
        <v>0</v>
      </c>
      <c r="QR94" s="8">
        <v>0</v>
      </c>
      <c r="QS94" s="8">
        <v>0</v>
      </c>
      <c r="QT94" s="8">
        <v>0</v>
      </c>
      <c r="QU94" s="8">
        <v>0</v>
      </c>
      <c r="QV94" s="8">
        <v>0</v>
      </c>
      <c r="QW94" s="8">
        <v>0</v>
      </c>
      <c r="QX94" s="8">
        <v>0</v>
      </c>
      <c r="QY94" s="8">
        <v>0</v>
      </c>
      <c r="QZ94" s="8">
        <v>0</v>
      </c>
      <c r="RA94" s="8">
        <v>0</v>
      </c>
      <c r="RB94" s="8">
        <v>0</v>
      </c>
      <c r="RC94" s="8">
        <v>0</v>
      </c>
      <c r="RD94" s="8">
        <v>0</v>
      </c>
      <c r="RE94" s="8">
        <v>0</v>
      </c>
      <c r="RF94" s="8">
        <v>0</v>
      </c>
      <c r="RG94" s="8">
        <v>0</v>
      </c>
      <c r="RH94" s="8">
        <v>0</v>
      </c>
      <c r="RI94" s="8">
        <v>0</v>
      </c>
      <c r="RJ94" s="8">
        <v>0</v>
      </c>
      <c r="RK94" s="8">
        <v>0</v>
      </c>
      <c r="RL94" s="8">
        <v>0</v>
      </c>
      <c r="RM94" s="8">
        <v>0</v>
      </c>
      <c r="RN94" s="8">
        <v>0</v>
      </c>
      <c r="RO94" s="8">
        <v>0</v>
      </c>
      <c r="RP94" s="8">
        <v>0</v>
      </c>
      <c r="RQ94" s="8">
        <v>0</v>
      </c>
      <c r="RR94" s="8">
        <v>0</v>
      </c>
      <c r="RS94" s="8">
        <v>0</v>
      </c>
      <c r="RT94" s="8">
        <v>0</v>
      </c>
      <c r="RU94" s="8">
        <v>0</v>
      </c>
      <c r="RV94" s="8">
        <v>0</v>
      </c>
      <c r="RW94" s="8">
        <v>0</v>
      </c>
      <c r="RX94" s="8">
        <v>0</v>
      </c>
      <c r="RY94" s="8">
        <v>0</v>
      </c>
      <c r="RZ94" s="8">
        <v>0</v>
      </c>
      <c r="SA94" s="8">
        <v>0</v>
      </c>
      <c r="SB94" s="8">
        <v>0</v>
      </c>
      <c r="SC94" s="8">
        <v>0</v>
      </c>
      <c r="SD94" s="8">
        <v>0</v>
      </c>
      <c r="SE94" s="8">
        <v>0</v>
      </c>
      <c r="SF94" s="8">
        <v>0</v>
      </c>
      <c r="SG94" s="8">
        <v>0</v>
      </c>
      <c r="SH94" s="8">
        <v>0</v>
      </c>
      <c r="SI94" s="8">
        <v>0</v>
      </c>
      <c r="SJ94" s="8">
        <v>0</v>
      </c>
      <c r="SK94" s="8">
        <v>0</v>
      </c>
    </row>
    <row r="95" spans="1:505">
      <c r="A95" s="4">
        <v>88</v>
      </c>
      <c r="B95" s="5" t="s">
        <v>183</v>
      </c>
      <c r="C95" s="5" t="s">
        <v>184</v>
      </c>
      <c r="D95" s="7">
        <f>SUM(F95:SK95)</f>
        <v>18</v>
      </c>
      <c r="E95" s="7">
        <f>SUMPRODUCT(F95:SK95,$F$5:$SK$5)</f>
        <v>4.931207205948805</v>
      </c>
      <c r="F95" s="8">
        <v>0</v>
      </c>
      <c r="G95" s="8">
        <v>0</v>
      </c>
      <c r="H95" s="8">
        <v>1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1</v>
      </c>
      <c r="AP95" s="8">
        <v>0</v>
      </c>
      <c r="AQ95" s="8">
        <v>0</v>
      </c>
      <c r="AR95" s="8">
        <v>0</v>
      </c>
      <c r="AS95" s="8">
        <v>1</v>
      </c>
      <c r="AT95" s="8">
        <v>0</v>
      </c>
      <c r="AU95" s="8">
        <v>0</v>
      </c>
      <c r="AV95" s="8">
        <v>1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1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1</v>
      </c>
      <c r="EJ95" s="8">
        <v>1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1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1</v>
      </c>
      <c r="GD95" s="8">
        <v>0</v>
      </c>
      <c r="GE95" s="8">
        <v>0</v>
      </c>
      <c r="GF95" s="8">
        <v>1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8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>
        <v>0</v>
      </c>
      <c r="JO95" s="8">
        <v>0</v>
      </c>
      <c r="JP95" s="8">
        <v>0</v>
      </c>
      <c r="JQ95" s="8">
        <v>0</v>
      </c>
      <c r="JR95" s="8">
        <v>0</v>
      </c>
      <c r="JS95" s="8">
        <v>0</v>
      </c>
      <c r="JT95" s="8">
        <v>0</v>
      </c>
      <c r="JU95" s="8">
        <v>0</v>
      </c>
      <c r="JV95" s="8">
        <v>0</v>
      </c>
      <c r="JW95" s="8">
        <v>0</v>
      </c>
      <c r="JX95" s="8">
        <v>1</v>
      </c>
      <c r="JY95" s="8">
        <v>0</v>
      </c>
      <c r="JZ95" s="8">
        <v>0</v>
      </c>
      <c r="KA95" s="8">
        <v>0</v>
      </c>
      <c r="KB95" s="8">
        <v>0</v>
      </c>
      <c r="KC95" s="8">
        <v>0</v>
      </c>
      <c r="KD95" s="8">
        <v>0</v>
      </c>
      <c r="KE95" s="8">
        <v>0</v>
      </c>
      <c r="KF95" s="8">
        <v>0</v>
      </c>
      <c r="KG95" s="8">
        <v>0</v>
      </c>
      <c r="KH95" s="8">
        <v>0</v>
      </c>
      <c r="KI95" s="8">
        <v>0</v>
      </c>
      <c r="KJ95" s="8">
        <v>0</v>
      </c>
      <c r="KK95" s="8">
        <v>0</v>
      </c>
      <c r="KL95" s="8">
        <v>0</v>
      </c>
      <c r="KM95" s="8">
        <v>0</v>
      </c>
      <c r="KN95" s="8">
        <v>0</v>
      </c>
      <c r="KO95" s="8">
        <v>0</v>
      </c>
      <c r="KP95" s="8">
        <v>0</v>
      </c>
      <c r="KQ95" s="8">
        <v>0</v>
      </c>
      <c r="KR95" s="8">
        <v>0</v>
      </c>
      <c r="KS95" s="8">
        <v>0</v>
      </c>
      <c r="KT95" s="8">
        <v>0</v>
      </c>
      <c r="KU95" s="8">
        <v>0</v>
      </c>
      <c r="KV95" s="8">
        <v>1</v>
      </c>
      <c r="KW95" s="8">
        <v>0</v>
      </c>
      <c r="KX95" s="8">
        <v>0</v>
      </c>
      <c r="KY95" s="8">
        <v>0</v>
      </c>
      <c r="KZ95" s="8">
        <v>0</v>
      </c>
      <c r="LA95" s="8">
        <v>0</v>
      </c>
      <c r="LB95" s="8">
        <v>0</v>
      </c>
      <c r="LC95" s="8">
        <v>0</v>
      </c>
      <c r="LD95" s="8">
        <v>0</v>
      </c>
      <c r="LE95" s="8">
        <v>0</v>
      </c>
      <c r="LF95" s="8">
        <v>0</v>
      </c>
      <c r="LG95" s="8">
        <v>0</v>
      </c>
      <c r="LH95" s="8">
        <v>0</v>
      </c>
      <c r="LI95" s="8">
        <v>0</v>
      </c>
      <c r="LJ95" s="8">
        <v>0</v>
      </c>
      <c r="LK95" s="8">
        <v>0</v>
      </c>
      <c r="LL95" s="8">
        <v>0</v>
      </c>
      <c r="LM95" s="8">
        <v>0</v>
      </c>
      <c r="LN95" s="8">
        <v>0</v>
      </c>
      <c r="LO95" s="8">
        <v>0</v>
      </c>
      <c r="LP95" s="8">
        <v>0</v>
      </c>
      <c r="LQ95" s="8">
        <v>0</v>
      </c>
      <c r="LR95" s="8">
        <v>0</v>
      </c>
      <c r="LS95" s="8">
        <v>0</v>
      </c>
      <c r="LT95" s="8">
        <v>0</v>
      </c>
      <c r="LU95" s="8">
        <v>0</v>
      </c>
      <c r="LV95" s="8">
        <v>0</v>
      </c>
      <c r="LW95" s="8">
        <v>0</v>
      </c>
      <c r="LX95" s="8">
        <v>0</v>
      </c>
      <c r="LY95" s="8">
        <v>0</v>
      </c>
      <c r="LZ95" s="8">
        <v>0</v>
      </c>
      <c r="MA95" s="8">
        <v>0</v>
      </c>
      <c r="MB95" s="8">
        <v>0</v>
      </c>
      <c r="MC95" s="8">
        <v>0</v>
      </c>
      <c r="MD95" s="8">
        <v>0</v>
      </c>
      <c r="ME95" s="8">
        <v>0</v>
      </c>
      <c r="MF95" s="8">
        <v>0</v>
      </c>
      <c r="MG95" s="8">
        <v>0</v>
      </c>
      <c r="MH95" s="8">
        <v>0</v>
      </c>
      <c r="MI95" s="8">
        <v>0</v>
      </c>
      <c r="MJ95" s="8">
        <v>0</v>
      </c>
      <c r="MK95" s="8">
        <v>0</v>
      </c>
      <c r="ML95" s="8">
        <v>0</v>
      </c>
      <c r="MM95" s="8">
        <v>0</v>
      </c>
      <c r="MN95" s="8">
        <v>0</v>
      </c>
      <c r="MO95" s="8">
        <v>0</v>
      </c>
      <c r="MP95" s="8">
        <v>0</v>
      </c>
      <c r="MQ95" s="8">
        <v>0</v>
      </c>
      <c r="MR95" s="8">
        <v>1</v>
      </c>
      <c r="MS95" s="8">
        <v>0</v>
      </c>
      <c r="MT95" s="8">
        <v>0</v>
      </c>
      <c r="MU95" s="8">
        <v>0</v>
      </c>
      <c r="MV95" s="8">
        <v>0</v>
      </c>
      <c r="MW95" s="8">
        <v>0</v>
      </c>
      <c r="MX95" s="8">
        <v>0</v>
      </c>
      <c r="MY95" s="8">
        <v>0</v>
      </c>
      <c r="MZ95" s="8">
        <v>0</v>
      </c>
      <c r="NA95" s="8">
        <v>0</v>
      </c>
      <c r="NB95" s="8">
        <v>0</v>
      </c>
      <c r="NC95" s="8">
        <v>0</v>
      </c>
      <c r="ND95" s="8">
        <v>1</v>
      </c>
      <c r="NE95" s="8">
        <v>0</v>
      </c>
      <c r="NF95" s="8">
        <v>0</v>
      </c>
      <c r="NG95" s="8">
        <v>0</v>
      </c>
      <c r="NH95" s="8">
        <v>0</v>
      </c>
      <c r="NI95" s="8">
        <v>0</v>
      </c>
      <c r="NJ95" s="8">
        <v>0</v>
      </c>
      <c r="NK95" s="8">
        <v>0</v>
      </c>
      <c r="NL95" s="8">
        <v>0</v>
      </c>
      <c r="NM95" s="8">
        <v>0</v>
      </c>
      <c r="NN95" s="8">
        <v>0</v>
      </c>
      <c r="NO95" s="8">
        <v>0</v>
      </c>
      <c r="NP95" s="8">
        <v>1</v>
      </c>
      <c r="NQ95" s="8">
        <v>0</v>
      </c>
      <c r="NR95" s="8">
        <v>0</v>
      </c>
      <c r="NS95" s="8">
        <v>0</v>
      </c>
      <c r="NT95" s="8">
        <v>0</v>
      </c>
      <c r="NU95" s="8">
        <v>0</v>
      </c>
      <c r="NV95" s="8">
        <v>0</v>
      </c>
      <c r="NW95" s="8">
        <v>0</v>
      </c>
      <c r="NX95" s="8">
        <v>0</v>
      </c>
      <c r="NY95" s="8">
        <v>0</v>
      </c>
      <c r="NZ95" s="8">
        <v>0</v>
      </c>
      <c r="OA95" s="8">
        <v>0</v>
      </c>
      <c r="OB95" s="8">
        <v>0</v>
      </c>
      <c r="OC95" s="8">
        <v>0</v>
      </c>
      <c r="OD95" s="8">
        <v>0</v>
      </c>
      <c r="OE95" s="8">
        <v>0</v>
      </c>
      <c r="OF95" s="8">
        <v>0</v>
      </c>
      <c r="OG95" s="8">
        <v>0</v>
      </c>
      <c r="OH95" s="8">
        <v>0</v>
      </c>
      <c r="OI95" s="8">
        <v>0</v>
      </c>
      <c r="OJ95" s="8">
        <v>0</v>
      </c>
      <c r="OK95" s="8">
        <v>0</v>
      </c>
      <c r="OL95" s="8">
        <v>0</v>
      </c>
      <c r="OM95" s="8">
        <v>0</v>
      </c>
      <c r="ON95" s="8">
        <v>0</v>
      </c>
      <c r="OO95" s="8">
        <v>0</v>
      </c>
      <c r="OP95" s="8">
        <v>0</v>
      </c>
      <c r="OQ95" s="8">
        <v>0</v>
      </c>
      <c r="OR95" s="8">
        <v>0</v>
      </c>
      <c r="OS95" s="8">
        <v>0</v>
      </c>
      <c r="OT95" s="8">
        <v>0</v>
      </c>
      <c r="OU95" s="8">
        <v>0</v>
      </c>
      <c r="OV95" s="8">
        <v>0</v>
      </c>
      <c r="OW95" s="8">
        <v>0</v>
      </c>
      <c r="OX95" s="8">
        <v>0</v>
      </c>
      <c r="OY95" s="8">
        <v>0</v>
      </c>
      <c r="OZ95" s="8">
        <v>0</v>
      </c>
      <c r="PA95" s="8">
        <v>0</v>
      </c>
      <c r="PB95" s="8">
        <v>0</v>
      </c>
      <c r="PC95" s="8">
        <v>1</v>
      </c>
      <c r="PD95" s="8">
        <v>0</v>
      </c>
      <c r="PE95" s="8">
        <v>0</v>
      </c>
      <c r="PF95" s="8">
        <v>0</v>
      </c>
      <c r="PG95" s="8">
        <v>0</v>
      </c>
      <c r="PH95" s="8">
        <v>0</v>
      </c>
      <c r="PI95" s="8">
        <v>0</v>
      </c>
      <c r="PJ95" s="8">
        <v>0</v>
      </c>
      <c r="PK95" s="8">
        <v>0</v>
      </c>
      <c r="PL95" s="8">
        <v>0</v>
      </c>
      <c r="PM95" s="8">
        <v>0</v>
      </c>
      <c r="PN95" s="8">
        <v>0</v>
      </c>
      <c r="PO95" s="8">
        <v>0</v>
      </c>
      <c r="PP95" s="8">
        <v>0</v>
      </c>
      <c r="PQ95" s="8">
        <v>0</v>
      </c>
      <c r="PR95" s="8">
        <v>0</v>
      </c>
      <c r="PS95" s="8">
        <v>0</v>
      </c>
      <c r="PT95" s="8">
        <v>0</v>
      </c>
      <c r="PU95" s="8">
        <v>0</v>
      </c>
      <c r="PV95" s="8">
        <v>0</v>
      </c>
      <c r="PW95" s="8">
        <v>0</v>
      </c>
      <c r="PX95" s="8">
        <v>0</v>
      </c>
      <c r="PY95" s="8">
        <v>0</v>
      </c>
      <c r="PZ95" s="8">
        <v>0</v>
      </c>
      <c r="QA95" s="8">
        <v>0</v>
      </c>
      <c r="QB95" s="8">
        <v>0</v>
      </c>
      <c r="QC95" s="8">
        <v>0</v>
      </c>
      <c r="QD95" s="8">
        <v>0</v>
      </c>
      <c r="QE95" s="8">
        <v>0</v>
      </c>
      <c r="QF95" s="8">
        <v>0</v>
      </c>
      <c r="QG95" s="8">
        <v>0</v>
      </c>
      <c r="QH95" s="8">
        <v>0</v>
      </c>
      <c r="QI95" s="8">
        <v>0</v>
      </c>
      <c r="QJ95" s="8">
        <v>0</v>
      </c>
      <c r="QK95" s="8">
        <v>0</v>
      </c>
      <c r="QL95" s="8">
        <v>0</v>
      </c>
      <c r="QM95" s="8">
        <v>0</v>
      </c>
      <c r="QN95" s="8">
        <v>0</v>
      </c>
      <c r="QO95" s="8">
        <v>0</v>
      </c>
      <c r="QP95" s="8">
        <v>0</v>
      </c>
      <c r="QQ95" s="8">
        <v>0</v>
      </c>
      <c r="QR95" s="8">
        <v>1</v>
      </c>
      <c r="QS95" s="8">
        <v>0</v>
      </c>
      <c r="QT95" s="8">
        <v>0</v>
      </c>
      <c r="QU95" s="8">
        <v>0</v>
      </c>
      <c r="QV95" s="8">
        <v>0</v>
      </c>
      <c r="QW95" s="8">
        <v>0</v>
      </c>
      <c r="QX95" s="8">
        <v>0</v>
      </c>
      <c r="QY95" s="8">
        <v>0</v>
      </c>
      <c r="QZ95" s="8">
        <v>0</v>
      </c>
      <c r="RA95" s="8">
        <v>0</v>
      </c>
      <c r="RB95" s="8">
        <v>0</v>
      </c>
      <c r="RC95" s="8">
        <v>1</v>
      </c>
      <c r="RD95" s="8">
        <v>0</v>
      </c>
      <c r="RE95" s="8">
        <v>0</v>
      </c>
      <c r="RF95" s="8">
        <v>0</v>
      </c>
      <c r="RG95" s="8">
        <v>0</v>
      </c>
      <c r="RH95" s="8">
        <v>0</v>
      </c>
      <c r="RI95" s="8">
        <v>0</v>
      </c>
      <c r="RJ95" s="8">
        <v>0</v>
      </c>
      <c r="RK95" s="8">
        <v>0</v>
      </c>
      <c r="RL95" s="8">
        <v>0</v>
      </c>
      <c r="RM95" s="8">
        <v>0</v>
      </c>
      <c r="RN95" s="8">
        <v>0</v>
      </c>
      <c r="RO95" s="8">
        <v>0</v>
      </c>
      <c r="RP95" s="8">
        <v>0</v>
      </c>
      <c r="RQ95" s="8">
        <v>0</v>
      </c>
      <c r="RR95" s="8">
        <v>0</v>
      </c>
      <c r="RS95" s="8">
        <v>0</v>
      </c>
      <c r="RT95" s="8">
        <v>0</v>
      </c>
      <c r="RU95" s="8">
        <v>0</v>
      </c>
      <c r="RV95" s="8">
        <v>0</v>
      </c>
      <c r="RW95" s="8">
        <v>0</v>
      </c>
      <c r="RX95" s="8">
        <v>0</v>
      </c>
      <c r="RY95" s="8">
        <v>0</v>
      </c>
      <c r="RZ95" s="8">
        <v>0</v>
      </c>
      <c r="SA95" s="8">
        <v>0</v>
      </c>
      <c r="SB95" s="8">
        <v>0</v>
      </c>
      <c r="SC95" s="8">
        <v>0</v>
      </c>
      <c r="SD95" s="8">
        <v>0</v>
      </c>
      <c r="SE95" s="8">
        <v>0</v>
      </c>
      <c r="SF95" s="8">
        <v>0</v>
      </c>
      <c r="SG95" s="8">
        <v>0</v>
      </c>
      <c r="SH95" s="8">
        <v>0</v>
      </c>
      <c r="SI95" s="8">
        <v>0</v>
      </c>
      <c r="SJ95" s="8">
        <v>0</v>
      </c>
      <c r="SK95" s="8">
        <v>0</v>
      </c>
    </row>
    <row r="96" spans="1:505">
      <c r="A96" s="4">
        <v>89</v>
      </c>
      <c r="B96" s="5" t="s">
        <v>185</v>
      </c>
      <c r="C96" s="5" t="s">
        <v>186</v>
      </c>
      <c r="D96" s="7">
        <f>SUM(F96:SK96)</f>
        <v>24</v>
      </c>
      <c r="E96" s="7">
        <f>SUMPRODUCT(F96:SK96,$F$5:$SK$5)</f>
        <v>6.123459846397459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1</v>
      </c>
      <c r="AQ96" s="8">
        <v>0</v>
      </c>
      <c r="AR96" s="8">
        <v>0</v>
      </c>
      <c r="AS96" s="8">
        <v>1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1</v>
      </c>
      <c r="DJ96" s="8">
        <v>0</v>
      </c>
      <c r="DK96" s="8">
        <v>0</v>
      </c>
      <c r="DL96" s="8">
        <v>0</v>
      </c>
      <c r="DM96" s="8">
        <v>0</v>
      </c>
      <c r="DN96" s="8">
        <v>1</v>
      </c>
      <c r="DO96" s="8">
        <v>0</v>
      </c>
      <c r="DP96" s="8">
        <v>0</v>
      </c>
      <c r="DQ96" s="8">
        <v>0</v>
      </c>
      <c r="DR96" s="8">
        <v>0</v>
      </c>
      <c r="DS96" s="8">
        <v>1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1</v>
      </c>
      <c r="FK96" s="8">
        <v>1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1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1</v>
      </c>
      <c r="GV96" s="8">
        <v>0</v>
      </c>
      <c r="GW96" s="8">
        <v>0</v>
      </c>
      <c r="GX96" s="8">
        <v>0</v>
      </c>
      <c r="GY96" s="8">
        <v>0</v>
      </c>
      <c r="GZ96" s="8">
        <v>1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1</v>
      </c>
      <c r="HK96" s="8">
        <v>0</v>
      </c>
      <c r="HL96" s="8">
        <v>0</v>
      </c>
      <c r="HM96" s="8">
        <v>1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1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8">
        <v>0</v>
      </c>
      <c r="IO96" s="8">
        <v>0</v>
      </c>
      <c r="IP96" s="8">
        <v>0</v>
      </c>
      <c r="IQ96" s="8">
        <v>0</v>
      </c>
      <c r="IR96" s="8">
        <v>0</v>
      </c>
      <c r="IS96" s="8">
        <v>0</v>
      </c>
      <c r="IT96" s="8">
        <v>0</v>
      </c>
      <c r="IU96" s="8">
        <v>0</v>
      </c>
      <c r="IV96" s="8">
        <v>0</v>
      </c>
      <c r="IW96" s="8">
        <v>1</v>
      </c>
      <c r="IX96" s="8">
        <v>0</v>
      </c>
      <c r="IY96" s="8">
        <v>0</v>
      </c>
      <c r="IZ96" s="8">
        <v>0</v>
      </c>
      <c r="JA96" s="8">
        <v>0</v>
      </c>
      <c r="JB96" s="8">
        <v>0</v>
      </c>
      <c r="JC96" s="8">
        <v>0</v>
      </c>
      <c r="JD96" s="8">
        <v>0</v>
      </c>
      <c r="JE96" s="8">
        <v>0</v>
      </c>
      <c r="JF96" s="8">
        <v>0</v>
      </c>
      <c r="JG96" s="8">
        <v>0</v>
      </c>
      <c r="JH96" s="8">
        <v>0</v>
      </c>
      <c r="JI96" s="8">
        <v>0</v>
      </c>
      <c r="JJ96" s="8">
        <v>0</v>
      </c>
      <c r="JK96" s="8">
        <v>1</v>
      </c>
      <c r="JL96" s="8">
        <v>0</v>
      </c>
      <c r="JM96" s="8">
        <v>0</v>
      </c>
      <c r="JN96" s="8">
        <v>0</v>
      </c>
      <c r="JO96" s="8">
        <v>0</v>
      </c>
      <c r="JP96" s="8">
        <v>0</v>
      </c>
      <c r="JQ96" s="8">
        <v>1</v>
      </c>
      <c r="JR96" s="8">
        <v>0</v>
      </c>
      <c r="JS96" s="8">
        <v>0</v>
      </c>
      <c r="JT96" s="8">
        <v>0</v>
      </c>
      <c r="JU96" s="8">
        <v>0</v>
      </c>
      <c r="JV96" s="8">
        <v>1</v>
      </c>
      <c r="JW96" s="8">
        <v>0</v>
      </c>
      <c r="JX96" s="8">
        <v>0</v>
      </c>
      <c r="JY96" s="8">
        <v>0</v>
      </c>
      <c r="JZ96" s="8">
        <v>0</v>
      </c>
      <c r="KA96" s="8">
        <v>0</v>
      </c>
      <c r="KB96" s="8">
        <v>0</v>
      </c>
      <c r="KC96" s="8">
        <v>0</v>
      </c>
      <c r="KD96" s="8">
        <v>0</v>
      </c>
      <c r="KE96" s="8">
        <v>0</v>
      </c>
      <c r="KF96" s="8">
        <v>0</v>
      </c>
      <c r="KG96" s="8">
        <v>0</v>
      </c>
      <c r="KH96" s="8">
        <v>0</v>
      </c>
      <c r="KI96" s="8">
        <v>0</v>
      </c>
      <c r="KJ96" s="8">
        <v>0</v>
      </c>
      <c r="KK96" s="8">
        <v>0</v>
      </c>
      <c r="KL96" s="8">
        <v>0</v>
      </c>
      <c r="KM96" s="8">
        <v>0</v>
      </c>
      <c r="KN96" s="8">
        <v>0</v>
      </c>
      <c r="KO96" s="8">
        <v>0</v>
      </c>
      <c r="KP96" s="8">
        <v>0</v>
      </c>
      <c r="KQ96" s="8">
        <v>0</v>
      </c>
      <c r="KR96" s="8">
        <v>0</v>
      </c>
      <c r="KS96" s="8">
        <v>0</v>
      </c>
      <c r="KT96" s="8">
        <v>0</v>
      </c>
      <c r="KU96" s="8">
        <v>0</v>
      </c>
      <c r="KV96" s="8">
        <v>0</v>
      </c>
      <c r="KW96" s="8">
        <v>0</v>
      </c>
      <c r="KX96" s="8">
        <v>0</v>
      </c>
      <c r="KY96" s="8">
        <v>0</v>
      </c>
      <c r="KZ96" s="8">
        <v>0</v>
      </c>
      <c r="LA96" s="8">
        <v>0</v>
      </c>
      <c r="LB96" s="8">
        <v>0</v>
      </c>
      <c r="LC96" s="8">
        <v>0</v>
      </c>
      <c r="LD96" s="8">
        <v>0</v>
      </c>
      <c r="LE96" s="8">
        <v>0</v>
      </c>
      <c r="LF96" s="8">
        <v>0</v>
      </c>
      <c r="LG96" s="8">
        <v>0</v>
      </c>
      <c r="LH96" s="8">
        <v>0</v>
      </c>
      <c r="LI96" s="8">
        <v>0</v>
      </c>
      <c r="LJ96" s="8">
        <v>0</v>
      </c>
      <c r="LK96" s="8">
        <v>0</v>
      </c>
      <c r="LL96" s="8">
        <v>0</v>
      </c>
      <c r="LM96" s="8">
        <v>0</v>
      </c>
      <c r="LN96" s="8">
        <v>0</v>
      </c>
      <c r="LO96" s="8">
        <v>0</v>
      </c>
      <c r="LP96" s="8">
        <v>0</v>
      </c>
      <c r="LQ96" s="8">
        <v>0</v>
      </c>
      <c r="LR96" s="8">
        <v>0</v>
      </c>
      <c r="LS96" s="8">
        <v>0</v>
      </c>
      <c r="LT96" s="8">
        <v>0</v>
      </c>
      <c r="LU96" s="8">
        <v>0</v>
      </c>
      <c r="LV96" s="8">
        <v>0</v>
      </c>
      <c r="LW96" s="8">
        <v>0</v>
      </c>
      <c r="LX96" s="8">
        <v>0</v>
      </c>
      <c r="LY96" s="8">
        <v>0</v>
      </c>
      <c r="LZ96" s="8">
        <v>0</v>
      </c>
      <c r="MA96" s="8">
        <v>0</v>
      </c>
      <c r="MB96" s="8">
        <v>0</v>
      </c>
      <c r="MC96" s="8">
        <v>1</v>
      </c>
      <c r="MD96" s="8">
        <v>0</v>
      </c>
      <c r="ME96" s="8">
        <v>0</v>
      </c>
      <c r="MF96" s="8">
        <v>0</v>
      </c>
      <c r="MG96" s="8">
        <v>0</v>
      </c>
      <c r="MH96" s="8">
        <v>0</v>
      </c>
      <c r="MI96" s="8">
        <v>0</v>
      </c>
      <c r="MJ96" s="8">
        <v>0</v>
      </c>
      <c r="MK96" s="8">
        <v>0</v>
      </c>
      <c r="ML96" s="8">
        <v>0</v>
      </c>
      <c r="MM96" s="8">
        <v>0</v>
      </c>
      <c r="MN96" s="8">
        <v>0</v>
      </c>
      <c r="MO96" s="8">
        <v>0</v>
      </c>
      <c r="MP96" s="8">
        <v>0</v>
      </c>
      <c r="MQ96" s="8">
        <v>0</v>
      </c>
      <c r="MR96" s="8">
        <v>0</v>
      </c>
      <c r="MS96" s="8">
        <v>0</v>
      </c>
      <c r="MT96" s="8">
        <v>0</v>
      </c>
      <c r="MU96" s="8">
        <v>1</v>
      </c>
      <c r="MV96" s="8">
        <v>0</v>
      </c>
      <c r="MW96" s="8">
        <v>0</v>
      </c>
      <c r="MX96" s="8">
        <v>0</v>
      </c>
      <c r="MY96" s="8">
        <v>0</v>
      </c>
      <c r="MZ96" s="8">
        <v>0</v>
      </c>
      <c r="NA96" s="8">
        <v>0</v>
      </c>
      <c r="NB96" s="8">
        <v>0</v>
      </c>
      <c r="NC96" s="8">
        <v>0</v>
      </c>
      <c r="ND96" s="8">
        <v>0</v>
      </c>
      <c r="NE96" s="8">
        <v>0</v>
      </c>
      <c r="NF96" s="8">
        <v>0</v>
      </c>
      <c r="NG96" s="8">
        <v>0</v>
      </c>
      <c r="NH96" s="8">
        <v>0</v>
      </c>
      <c r="NI96" s="8">
        <v>0</v>
      </c>
      <c r="NJ96" s="8">
        <v>0</v>
      </c>
      <c r="NK96" s="8">
        <v>1</v>
      </c>
      <c r="NL96" s="8">
        <v>0</v>
      </c>
      <c r="NM96" s="8">
        <v>0</v>
      </c>
      <c r="NN96" s="8">
        <v>0</v>
      </c>
      <c r="NO96" s="8">
        <v>0</v>
      </c>
      <c r="NP96" s="8">
        <v>0</v>
      </c>
      <c r="NQ96" s="8">
        <v>0</v>
      </c>
      <c r="NR96" s="8">
        <v>0</v>
      </c>
      <c r="NS96" s="8">
        <v>0</v>
      </c>
      <c r="NT96" s="8">
        <v>0</v>
      </c>
      <c r="NU96" s="8">
        <v>0</v>
      </c>
      <c r="NV96" s="8">
        <v>0</v>
      </c>
      <c r="NW96" s="8">
        <v>0</v>
      </c>
      <c r="NX96" s="8">
        <v>0</v>
      </c>
      <c r="NY96" s="8">
        <v>0</v>
      </c>
      <c r="NZ96" s="8">
        <v>0</v>
      </c>
      <c r="OA96" s="8">
        <v>0</v>
      </c>
      <c r="OB96" s="8">
        <v>0</v>
      </c>
      <c r="OC96" s="8">
        <v>0</v>
      </c>
      <c r="OD96" s="8">
        <v>0</v>
      </c>
      <c r="OE96" s="8">
        <v>0</v>
      </c>
      <c r="OF96" s="8">
        <v>0</v>
      </c>
      <c r="OG96" s="8">
        <v>0</v>
      </c>
      <c r="OH96" s="8">
        <v>0</v>
      </c>
      <c r="OI96" s="8">
        <v>1</v>
      </c>
      <c r="OJ96" s="8">
        <v>0</v>
      </c>
      <c r="OK96" s="8">
        <v>0</v>
      </c>
      <c r="OL96" s="8">
        <v>0</v>
      </c>
      <c r="OM96" s="8">
        <v>0</v>
      </c>
      <c r="ON96" s="8">
        <v>0</v>
      </c>
      <c r="OO96" s="8">
        <v>0</v>
      </c>
      <c r="OP96" s="8">
        <v>0</v>
      </c>
      <c r="OQ96" s="8">
        <v>0</v>
      </c>
      <c r="OR96" s="8">
        <v>0</v>
      </c>
      <c r="OS96" s="8">
        <v>0</v>
      </c>
      <c r="OT96" s="8">
        <v>0</v>
      </c>
      <c r="OU96" s="8">
        <v>0</v>
      </c>
      <c r="OV96" s="8">
        <v>0</v>
      </c>
      <c r="OW96" s="8">
        <v>1</v>
      </c>
      <c r="OX96" s="8">
        <v>0</v>
      </c>
      <c r="OY96" s="8">
        <v>0</v>
      </c>
      <c r="OZ96" s="8">
        <v>0</v>
      </c>
      <c r="PA96" s="8">
        <v>0</v>
      </c>
      <c r="PB96" s="8">
        <v>0</v>
      </c>
      <c r="PC96" s="8">
        <v>0</v>
      </c>
      <c r="PD96" s="8">
        <v>0</v>
      </c>
      <c r="PE96" s="8">
        <v>0</v>
      </c>
      <c r="PF96" s="8">
        <v>0</v>
      </c>
      <c r="PG96" s="8">
        <v>0</v>
      </c>
      <c r="PH96" s="8">
        <v>0</v>
      </c>
      <c r="PI96" s="8">
        <v>0</v>
      </c>
      <c r="PJ96" s="8">
        <v>0</v>
      </c>
      <c r="PK96" s="8">
        <v>0</v>
      </c>
      <c r="PL96" s="8">
        <v>0</v>
      </c>
      <c r="PM96" s="8">
        <v>0</v>
      </c>
      <c r="PN96" s="8">
        <v>0</v>
      </c>
      <c r="PO96" s="8">
        <v>0</v>
      </c>
      <c r="PP96" s="8">
        <v>0</v>
      </c>
      <c r="PQ96" s="8">
        <v>0</v>
      </c>
      <c r="PR96" s="8">
        <v>0</v>
      </c>
      <c r="PS96" s="8">
        <v>0</v>
      </c>
      <c r="PT96" s="8">
        <v>0</v>
      </c>
      <c r="PU96" s="8">
        <v>0</v>
      </c>
      <c r="PV96" s="8">
        <v>0</v>
      </c>
      <c r="PW96" s="8">
        <v>0</v>
      </c>
      <c r="PX96" s="8">
        <v>0</v>
      </c>
      <c r="PY96" s="8">
        <v>0</v>
      </c>
      <c r="PZ96" s="8">
        <v>0</v>
      </c>
      <c r="QA96" s="8">
        <v>1</v>
      </c>
      <c r="QB96" s="8">
        <v>0</v>
      </c>
      <c r="QC96" s="8">
        <v>0</v>
      </c>
      <c r="QD96" s="8">
        <v>0</v>
      </c>
      <c r="QE96" s="8">
        <v>0</v>
      </c>
      <c r="QF96" s="8">
        <v>0</v>
      </c>
      <c r="QG96" s="8">
        <v>0</v>
      </c>
      <c r="QH96" s="8">
        <v>0</v>
      </c>
      <c r="QI96" s="8">
        <v>0</v>
      </c>
      <c r="QJ96" s="8">
        <v>0</v>
      </c>
      <c r="QK96" s="8">
        <v>0</v>
      </c>
      <c r="QL96" s="8">
        <v>0</v>
      </c>
      <c r="QM96" s="8">
        <v>0</v>
      </c>
      <c r="QN96" s="8">
        <v>0</v>
      </c>
      <c r="QO96" s="8">
        <v>0</v>
      </c>
      <c r="QP96" s="8">
        <v>0</v>
      </c>
      <c r="QQ96" s="8">
        <v>0</v>
      </c>
      <c r="QR96" s="8">
        <v>0</v>
      </c>
      <c r="QS96" s="8">
        <v>0</v>
      </c>
      <c r="QT96" s="8">
        <v>0</v>
      </c>
      <c r="QU96" s="8">
        <v>0</v>
      </c>
      <c r="QV96" s="8">
        <v>0</v>
      </c>
      <c r="QW96" s="8">
        <v>0</v>
      </c>
      <c r="QX96" s="8">
        <v>0</v>
      </c>
      <c r="QY96" s="8">
        <v>0</v>
      </c>
      <c r="QZ96" s="8">
        <v>0</v>
      </c>
      <c r="RA96" s="8">
        <v>0</v>
      </c>
      <c r="RB96" s="8">
        <v>0</v>
      </c>
      <c r="RC96" s="8">
        <v>0</v>
      </c>
      <c r="RD96" s="8">
        <v>0</v>
      </c>
      <c r="RE96" s="8">
        <v>0</v>
      </c>
      <c r="RF96" s="8">
        <v>0</v>
      </c>
      <c r="RG96" s="8">
        <v>0</v>
      </c>
      <c r="RH96" s="8">
        <v>0</v>
      </c>
      <c r="RI96" s="8">
        <v>0</v>
      </c>
      <c r="RJ96" s="8">
        <v>0</v>
      </c>
      <c r="RK96" s="8">
        <v>0</v>
      </c>
      <c r="RL96" s="8">
        <v>0</v>
      </c>
      <c r="RM96" s="8">
        <v>0</v>
      </c>
      <c r="RN96" s="8">
        <v>0</v>
      </c>
      <c r="RO96" s="8">
        <v>0</v>
      </c>
      <c r="RP96" s="8">
        <v>0</v>
      </c>
      <c r="RQ96" s="8">
        <v>0</v>
      </c>
      <c r="RR96" s="8">
        <v>0</v>
      </c>
      <c r="RS96" s="8">
        <v>0</v>
      </c>
      <c r="RT96" s="8">
        <v>0</v>
      </c>
      <c r="RU96" s="8">
        <v>0</v>
      </c>
      <c r="RV96" s="8">
        <v>0</v>
      </c>
      <c r="RW96" s="8">
        <v>0</v>
      </c>
      <c r="RX96" s="8">
        <v>0</v>
      </c>
      <c r="RY96" s="8">
        <v>0</v>
      </c>
      <c r="RZ96" s="8">
        <v>0</v>
      </c>
      <c r="SA96" s="8">
        <v>0</v>
      </c>
      <c r="SB96" s="8">
        <v>0</v>
      </c>
      <c r="SC96" s="8">
        <v>0</v>
      </c>
      <c r="SD96" s="8">
        <v>0</v>
      </c>
      <c r="SE96" s="8">
        <v>0</v>
      </c>
      <c r="SF96" s="8">
        <v>0</v>
      </c>
      <c r="SG96" s="8">
        <v>0</v>
      </c>
      <c r="SH96" s="8">
        <v>0</v>
      </c>
      <c r="SI96" s="8">
        <v>0</v>
      </c>
      <c r="SJ96" s="8">
        <v>0</v>
      </c>
      <c r="SK96" s="8">
        <v>0</v>
      </c>
    </row>
    <row r="97" spans="1:505">
      <c r="A97" s="4">
        <v>90</v>
      </c>
      <c r="B97" s="5" t="s">
        <v>187</v>
      </c>
      <c r="C97" s="5" t="s">
        <v>188</v>
      </c>
      <c r="D97" s="7">
        <f>SUM(F97:SK97)</f>
        <v>22</v>
      </c>
      <c r="E97" s="7">
        <f>SUMPRODUCT(F97:SK97,$F$5:$SK$5)</f>
        <v>5.855686349731683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1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1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1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1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1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1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1</v>
      </c>
      <c r="FM97" s="8">
        <v>0</v>
      </c>
      <c r="FN97" s="8">
        <v>0</v>
      </c>
      <c r="FO97" s="8">
        <v>0</v>
      </c>
      <c r="FP97" s="8">
        <v>0</v>
      </c>
      <c r="FQ97" s="8">
        <v>0</v>
      </c>
      <c r="FR97" s="8">
        <v>0</v>
      </c>
      <c r="FS97" s="8">
        <v>1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1</v>
      </c>
      <c r="GC97" s="8">
        <v>1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0</v>
      </c>
      <c r="HD97" s="8">
        <v>0</v>
      </c>
      <c r="HE97" s="8">
        <v>0</v>
      </c>
      <c r="HF97" s="8">
        <v>0</v>
      </c>
      <c r="HG97" s="8">
        <v>0</v>
      </c>
      <c r="HH97" s="8">
        <v>0</v>
      </c>
      <c r="HI97" s="8">
        <v>0</v>
      </c>
      <c r="HJ97" s="8">
        <v>0</v>
      </c>
      <c r="HK97" s="8">
        <v>0</v>
      </c>
      <c r="HL97" s="8">
        <v>0</v>
      </c>
      <c r="HM97" s="8">
        <v>0</v>
      </c>
      <c r="HN97" s="8">
        <v>0</v>
      </c>
      <c r="HO97" s="8">
        <v>0</v>
      </c>
      <c r="HP97" s="8">
        <v>0</v>
      </c>
      <c r="HQ97" s="8">
        <v>0</v>
      </c>
      <c r="HR97" s="8">
        <v>0</v>
      </c>
      <c r="HS97" s="8">
        <v>0</v>
      </c>
      <c r="HT97" s="8">
        <v>1</v>
      </c>
      <c r="HU97" s="8">
        <v>0</v>
      </c>
      <c r="HV97" s="8">
        <v>0</v>
      </c>
      <c r="HW97" s="8">
        <v>0</v>
      </c>
      <c r="HX97" s="8">
        <v>0</v>
      </c>
      <c r="HY97" s="8">
        <v>0</v>
      </c>
      <c r="HZ97" s="8">
        <v>0</v>
      </c>
      <c r="IA97" s="8">
        <v>0</v>
      </c>
      <c r="IB97" s="8">
        <v>0</v>
      </c>
      <c r="IC97" s="8">
        <v>0</v>
      </c>
      <c r="ID97" s="8">
        <v>0</v>
      </c>
      <c r="IE97" s="8">
        <v>0</v>
      </c>
      <c r="IF97" s="8">
        <v>0</v>
      </c>
      <c r="IG97" s="8">
        <v>0</v>
      </c>
      <c r="IH97" s="8">
        <v>0</v>
      </c>
      <c r="II97" s="8">
        <v>0</v>
      </c>
      <c r="IJ97" s="8">
        <v>0</v>
      </c>
      <c r="IK97" s="8">
        <v>0</v>
      </c>
      <c r="IL97" s="8">
        <v>0</v>
      </c>
      <c r="IM97" s="8">
        <v>0</v>
      </c>
      <c r="IN97" s="8">
        <v>0</v>
      </c>
      <c r="IO97" s="8">
        <v>0</v>
      </c>
      <c r="IP97" s="8">
        <v>0</v>
      </c>
      <c r="IQ97" s="8">
        <v>0</v>
      </c>
      <c r="IR97" s="8">
        <v>0</v>
      </c>
      <c r="IS97" s="8">
        <v>0</v>
      </c>
      <c r="IT97" s="8">
        <v>0</v>
      </c>
      <c r="IU97" s="8">
        <v>0</v>
      </c>
      <c r="IV97" s="8">
        <v>1</v>
      </c>
      <c r="IW97" s="8">
        <v>0</v>
      </c>
      <c r="IX97" s="8">
        <v>0</v>
      </c>
      <c r="IY97" s="8">
        <v>0</v>
      </c>
      <c r="IZ97" s="8">
        <v>0</v>
      </c>
      <c r="JA97" s="8">
        <v>0</v>
      </c>
      <c r="JB97" s="8">
        <v>0</v>
      </c>
      <c r="JC97" s="8">
        <v>0</v>
      </c>
      <c r="JD97" s="8">
        <v>0</v>
      </c>
      <c r="JE97" s="8">
        <v>0</v>
      </c>
      <c r="JF97" s="8">
        <v>0</v>
      </c>
      <c r="JG97" s="8">
        <v>1</v>
      </c>
      <c r="JH97" s="8">
        <v>0</v>
      </c>
      <c r="JI97" s="8">
        <v>0</v>
      </c>
      <c r="JJ97" s="8">
        <v>0</v>
      </c>
      <c r="JK97" s="8">
        <v>0</v>
      </c>
      <c r="JL97" s="8">
        <v>0</v>
      </c>
      <c r="JM97" s="8">
        <v>0</v>
      </c>
      <c r="JN97" s="8">
        <v>0</v>
      </c>
      <c r="JO97" s="8">
        <v>0</v>
      </c>
      <c r="JP97" s="8">
        <v>1</v>
      </c>
      <c r="JQ97" s="8">
        <v>0</v>
      </c>
      <c r="JR97" s="8">
        <v>0</v>
      </c>
      <c r="JS97" s="8">
        <v>0</v>
      </c>
      <c r="JT97" s="8">
        <v>0</v>
      </c>
      <c r="JU97" s="8">
        <v>0</v>
      </c>
      <c r="JV97" s="8">
        <v>0</v>
      </c>
      <c r="JW97" s="8">
        <v>1</v>
      </c>
      <c r="JX97" s="8">
        <v>0</v>
      </c>
      <c r="JY97" s="8">
        <v>0</v>
      </c>
      <c r="JZ97" s="8">
        <v>0</v>
      </c>
      <c r="KA97" s="8">
        <v>0</v>
      </c>
      <c r="KB97" s="8">
        <v>0</v>
      </c>
      <c r="KC97" s="8">
        <v>0</v>
      </c>
      <c r="KD97" s="8">
        <v>0</v>
      </c>
      <c r="KE97" s="8">
        <v>0</v>
      </c>
      <c r="KF97" s="8">
        <v>0</v>
      </c>
      <c r="KG97" s="8">
        <v>0</v>
      </c>
      <c r="KH97" s="8">
        <v>0</v>
      </c>
      <c r="KI97" s="8">
        <v>0</v>
      </c>
      <c r="KJ97" s="8">
        <v>0</v>
      </c>
      <c r="KK97" s="8">
        <v>0</v>
      </c>
      <c r="KL97" s="8">
        <v>0</v>
      </c>
      <c r="KM97" s="8">
        <v>0</v>
      </c>
      <c r="KN97" s="8">
        <v>0</v>
      </c>
      <c r="KO97" s="8">
        <v>0</v>
      </c>
      <c r="KP97" s="8">
        <v>0</v>
      </c>
      <c r="KQ97" s="8">
        <v>0</v>
      </c>
      <c r="KR97" s="8">
        <v>0</v>
      </c>
      <c r="KS97" s="8">
        <v>0</v>
      </c>
      <c r="KT97" s="8">
        <v>0</v>
      </c>
      <c r="KU97" s="8">
        <v>0</v>
      </c>
      <c r="KV97" s="8">
        <v>0</v>
      </c>
      <c r="KW97" s="8">
        <v>0</v>
      </c>
      <c r="KX97" s="8">
        <v>0</v>
      </c>
      <c r="KY97" s="8">
        <v>0</v>
      </c>
      <c r="KZ97" s="8">
        <v>0</v>
      </c>
      <c r="LA97" s="8">
        <v>0</v>
      </c>
      <c r="LB97" s="8">
        <v>0</v>
      </c>
      <c r="LC97" s="8">
        <v>0</v>
      </c>
      <c r="LD97" s="8">
        <v>0</v>
      </c>
      <c r="LE97" s="8">
        <v>0</v>
      </c>
      <c r="LF97" s="8">
        <v>0</v>
      </c>
      <c r="LG97" s="8">
        <v>0</v>
      </c>
      <c r="LH97" s="8">
        <v>0</v>
      </c>
      <c r="LI97" s="8">
        <v>1</v>
      </c>
      <c r="LJ97" s="8">
        <v>0</v>
      </c>
      <c r="LK97" s="8">
        <v>0</v>
      </c>
      <c r="LL97" s="8">
        <v>0</v>
      </c>
      <c r="LM97" s="8">
        <v>1</v>
      </c>
      <c r="LN97" s="8">
        <v>0</v>
      </c>
      <c r="LO97" s="8">
        <v>0</v>
      </c>
      <c r="LP97" s="8">
        <v>0</v>
      </c>
      <c r="LQ97" s="8">
        <v>0</v>
      </c>
      <c r="LR97" s="8">
        <v>0</v>
      </c>
      <c r="LS97" s="8">
        <v>0</v>
      </c>
      <c r="LT97" s="8">
        <v>0</v>
      </c>
      <c r="LU97" s="8">
        <v>0</v>
      </c>
      <c r="LV97" s="8">
        <v>0</v>
      </c>
      <c r="LW97" s="8">
        <v>0</v>
      </c>
      <c r="LX97" s="8">
        <v>0</v>
      </c>
      <c r="LY97" s="8">
        <v>0</v>
      </c>
      <c r="LZ97" s="8">
        <v>0</v>
      </c>
      <c r="MA97" s="8">
        <v>0</v>
      </c>
      <c r="MB97" s="8">
        <v>0</v>
      </c>
      <c r="MC97" s="8">
        <v>0</v>
      </c>
      <c r="MD97" s="8">
        <v>0</v>
      </c>
      <c r="ME97" s="8">
        <v>0</v>
      </c>
      <c r="MF97" s="8">
        <v>0</v>
      </c>
      <c r="MG97" s="8">
        <v>0</v>
      </c>
      <c r="MH97" s="8">
        <v>0</v>
      </c>
      <c r="MI97" s="8">
        <v>0</v>
      </c>
      <c r="MJ97" s="8">
        <v>0</v>
      </c>
      <c r="MK97" s="8">
        <v>0</v>
      </c>
      <c r="ML97" s="8">
        <v>0</v>
      </c>
      <c r="MM97" s="8">
        <v>0</v>
      </c>
      <c r="MN97" s="8">
        <v>0</v>
      </c>
      <c r="MO97" s="8">
        <v>0</v>
      </c>
      <c r="MP97" s="8">
        <v>0</v>
      </c>
      <c r="MQ97" s="8">
        <v>0</v>
      </c>
      <c r="MR97" s="8">
        <v>0</v>
      </c>
      <c r="MS97" s="8">
        <v>0</v>
      </c>
      <c r="MT97" s="8">
        <v>0</v>
      </c>
      <c r="MU97" s="8">
        <v>0</v>
      </c>
      <c r="MV97" s="8">
        <v>0</v>
      </c>
      <c r="MW97" s="8">
        <v>0</v>
      </c>
      <c r="MX97" s="8">
        <v>1</v>
      </c>
      <c r="MY97" s="8">
        <v>0</v>
      </c>
      <c r="MZ97" s="8">
        <v>0</v>
      </c>
      <c r="NA97" s="8">
        <v>0</v>
      </c>
      <c r="NB97" s="8">
        <v>0</v>
      </c>
      <c r="NC97" s="8">
        <v>0</v>
      </c>
      <c r="ND97" s="8">
        <v>0</v>
      </c>
      <c r="NE97" s="8">
        <v>0</v>
      </c>
      <c r="NF97" s="8">
        <v>0</v>
      </c>
      <c r="NG97" s="8">
        <v>0</v>
      </c>
      <c r="NH97" s="8">
        <v>0</v>
      </c>
      <c r="NI97" s="8">
        <v>0</v>
      </c>
      <c r="NJ97" s="8">
        <v>0</v>
      </c>
      <c r="NK97" s="8">
        <v>0</v>
      </c>
      <c r="NL97" s="8">
        <v>0</v>
      </c>
      <c r="NM97" s="8">
        <v>0</v>
      </c>
      <c r="NN97" s="8">
        <v>0</v>
      </c>
      <c r="NO97" s="8">
        <v>0</v>
      </c>
      <c r="NP97" s="8">
        <v>0</v>
      </c>
      <c r="NQ97" s="8">
        <v>0</v>
      </c>
      <c r="NR97" s="8">
        <v>0</v>
      </c>
      <c r="NS97" s="8">
        <v>0</v>
      </c>
      <c r="NT97" s="8">
        <v>0</v>
      </c>
      <c r="NU97" s="8">
        <v>0</v>
      </c>
      <c r="NV97" s="8">
        <v>0</v>
      </c>
      <c r="NW97" s="8">
        <v>0</v>
      </c>
      <c r="NX97" s="8">
        <v>0</v>
      </c>
      <c r="NY97" s="8">
        <v>0</v>
      </c>
      <c r="NZ97" s="8">
        <v>0</v>
      </c>
      <c r="OA97" s="8">
        <v>0</v>
      </c>
      <c r="OB97" s="8">
        <v>0</v>
      </c>
      <c r="OC97" s="8">
        <v>0</v>
      </c>
      <c r="OD97" s="8">
        <v>0</v>
      </c>
      <c r="OE97" s="8">
        <v>0</v>
      </c>
      <c r="OF97" s="8">
        <v>0</v>
      </c>
      <c r="OG97" s="8">
        <v>0</v>
      </c>
      <c r="OH97" s="8">
        <v>0</v>
      </c>
      <c r="OI97" s="8">
        <v>0</v>
      </c>
      <c r="OJ97" s="8">
        <v>0</v>
      </c>
      <c r="OK97" s="8">
        <v>0</v>
      </c>
      <c r="OL97" s="8">
        <v>0</v>
      </c>
      <c r="OM97" s="8">
        <v>0</v>
      </c>
      <c r="ON97" s="8">
        <v>0</v>
      </c>
      <c r="OO97" s="8">
        <v>0</v>
      </c>
      <c r="OP97" s="8">
        <v>0</v>
      </c>
      <c r="OQ97" s="8">
        <v>0</v>
      </c>
      <c r="OR97" s="8">
        <v>0</v>
      </c>
      <c r="OS97" s="8">
        <v>0</v>
      </c>
      <c r="OT97" s="8">
        <v>0</v>
      </c>
      <c r="OU97" s="8">
        <v>1</v>
      </c>
      <c r="OV97" s="8">
        <v>0</v>
      </c>
      <c r="OW97" s="8">
        <v>1</v>
      </c>
      <c r="OX97" s="8">
        <v>0</v>
      </c>
      <c r="OY97" s="8">
        <v>0</v>
      </c>
      <c r="OZ97" s="8">
        <v>0</v>
      </c>
      <c r="PA97" s="8">
        <v>0</v>
      </c>
      <c r="PB97" s="8">
        <v>0</v>
      </c>
      <c r="PC97" s="8">
        <v>0</v>
      </c>
      <c r="PD97" s="8">
        <v>0</v>
      </c>
      <c r="PE97" s="8">
        <v>0</v>
      </c>
      <c r="PF97" s="8">
        <v>0</v>
      </c>
      <c r="PG97" s="8">
        <v>0</v>
      </c>
      <c r="PH97" s="8">
        <v>0</v>
      </c>
      <c r="PI97" s="8">
        <v>0</v>
      </c>
      <c r="PJ97" s="8">
        <v>0</v>
      </c>
      <c r="PK97" s="8">
        <v>1</v>
      </c>
      <c r="PL97" s="8">
        <v>0</v>
      </c>
      <c r="PM97" s="8">
        <v>0</v>
      </c>
      <c r="PN97" s="8">
        <v>0</v>
      </c>
      <c r="PO97" s="8">
        <v>0</v>
      </c>
      <c r="PP97" s="8">
        <v>0</v>
      </c>
      <c r="PQ97" s="8">
        <v>0</v>
      </c>
      <c r="PR97" s="8">
        <v>0</v>
      </c>
      <c r="PS97" s="8">
        <v>0</v>
      </c>
      <c r="PT97" s="8">
        <v>0</v>
      </c>
      <c r="PU97" s="8">
        <v>0</v>
      </c>
      <c r="PV97" s="8">
        <v>0</v>
      </c>
      <c r="PW97" s="8">
        <v>0</v>
      </c>
      <c r="PX97" s="8">
        <v>0</v>
      </c>
      <c r="PY97" s="8">
        <v>0</v>
      </c>
      <c r="PZ97" s="8">
        <v>0</v>
      </c>
      <c r="QA97" s="8">
        <v>0</v>
      </c>
      <c r="QB97" s="8">
        <v>0</v>
      </c>
      <c r="QC97" s="8">
        <v>0</v>
      </c>
      <c r="QD97" s="8">
        <v>0</v>
      </c>
      <c r="QE97" s="8">
        <v>0</v>
      </c>
      <c r="QF97" s="8">
        <v>0</v>
      </c>
      <c r="QG97" s="8">
        <v>0</v>
      </c>
      <c r="QH97" s="8">
        <v>0</v>
      </c>
      <c r="QI97" s="8">
        <v>0</v>
      </c>
      <c r="QJ97" s="8">
        <v>0</v>
      </c>
      <c r="QK97" s="8">
        <v>0</v>
      </c>
      <c r="QL97" s="8">
        <v>0</v>
      </c>
      <c r="QM97" s="8">
        <v>0</v>
      </c>
      <c r="QN97" s="8">
        <v>0</v>
      </c>
      <c r="QO97" s="8">
        <v>0</v>
      </c>
      <c r="QP97" s="8">
        <v>0</v>
      </c>
      <c r="QQ97" s="8">
        <v>0</v>
      </c>
      <c r="QR97" s="8">
        <v>0</v>
      </c>
      <c r="QS97" s="8">
        <v>1</v>
      </c>
      <c r="QT97" s="8">
        <v>0</v>
      </c>
      <c r="QU97" s="8">
        <v>0</v>
      </c>
      <c r="QV97" s="8">
        <v>0</v>
      </c>
      <c r="QW97" s="8">
        <v>0</v>
      </c>
      <c r="QX97" s="8">
        <v>0</v>
      </c>
      <c r="QY97" s="8">
        <v>0</v>
      </c>
      <c r="QZ97" s="8">
        <v>0</v>
      </c>
      <c r="RA97" s="8">
        <v>0</v>
      </c>
      <c r="RB97" s="8">
        <v>0</v>
      </c>
      <c r="RC97" s="8">
        <v>0</v>
      </c>
      <c r="RD97" s="8">
        <v>0</v>
      </c>
      <c r="RE97" s="8">
        <v>0</v>
      </c>
      <c r="RF97" s="8">
        <v>0</v>
      </c>
      <c r="RG97" s="8">
        <v>0</v>
      </c>
      <c r="RH97" s="8">
        <v>0</v>
      </c>
      <c r="RI97" s="8">
        <v>0</v>
      </c>
      <c r="RJ97" s="8">
        <v>0</v>
      </c>
      <c r="RK97" s="8">
        <v>0</v>
      </c>
      <c r="RL97" s="8">
        <v>0</v>
      </c>
      <c r="RM97" s="8">
        <v>0</v>
      </c>
      <c r="RN97" s="8">
        <v>0</v>
      </c>
      <c r="RO97" s="8">
        <v>0</v>
      </c>
      <c r="RP97" s="8">
        <v>0</v>
      </c>
      <c r="RQ97" s="8">
        <v>0</v>
      </c>
      <c r="RR97" s="8">
        <v>0</v>
      </c>
      <c r="RS97" s="8">
        <v>0</v>
      </c>
      <c r="RT97" s="8">
        <v>0</v>
      </c>
      <c r="RU97" s="8">
        <v>0</v>
      </c>
      <c r="RV97" s="8">
        <v>0</v>
      </c>
      <c r="RW97" s="8">
        <v>0</v>
      </c>
      <c r="RX97" s="8">
        <v>0</v>
      </c>
      <c r="RY97" s="8">
        <v>0</v>
      </c>
      <c r="RZ97" s="8">
        <v>0</v>
      </c>
      <c r="SA97" s="8">
        <v>0</v>
      </c>
      <c r="SB97" s="8">
        <v>0</v>
      </c>
      <c r="SC97" s="8">
        <v>0</v>
      </c>
      <c r="SD97" s="8">
        <v>0</v>
      </c>
      <c r="SE97" s="8">
        <v>0</v>
      </c>
      <c r="SF97" s="8">
        <v>0</v>
      </c>
      <c r="SG97" s="8">
        <v>0</v>
      </c>
      <c r="SH97" s="8">
        <v>0</v>
      </c>
      <c r="SI97" s="8">
        <v>0</v>
      </c>
      <c r="SJ97" s="8">
        <v>0</v>
      </c>
      <c r="SK97" s="8">
        <v>0</v>
      </c>
    </row>
    <row r="98" spans="1:505">
      <c r="A98" s="4">
        <v>91</v>
      </c>
      <c r="B98" s="5" t="s">
        <v>189</v>
      </c>
      <c r="C98" s="5" t="s">
        <v>190</v>
      </c>
      <c r="D98" s="7">
        <f>SUM(F98:SK98)</f>
        <v>10</v>
      </c>
      <c r="E98" s="7">
        <f>SUMPRODUCT(F98:SK98,$F$5:$SK$5)</f>
        <v>2.9668248043963423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1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1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1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1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8">
        <v>0</v>
      </c>
      <c r="IO98" s="8">
        <v>0</v>
      </c>
      <c r="IP98" s="8">
        <v>0</v>
      </c>
      <c r="IQ98" s="8">
        <v>0</v>
      </c>
      <c r="IR98" s="8">
        <v>0</v>
      </c>
      <c r="IS98" s="8">
        <v>0</v>
      </c>
      <c r="IT98" s="8">
        <v>0</v>
      </c>
      <c r="IU98" s="8">
        <v>0</v>
      </c>
      <c r="IV98" s="8">
        <v>0</v>
      </c>
      <c r="IW98" s="8">
        <v>0</v>
      </c>
      <c r="IX98" s="8">
        <v>0</v>
      </c>
      <c r="IY98" s="8">
        <v>0</v>
      </c>
      <c r="IZ98" s="8">
        <v>0</v>
      </c>
      <c r="JA98" s="8">
        <v>0</v>
      </c>
      <c r="JB98" s="8">
        <v>0</v>
      </c>
      <c r="JC98" s="8">
        <v>0</v>
      </c>
      <c r="JD98" s="8">
        <v>0</v>
      </c>
      <c r="JE98" s="8">
        <v>0</v>
      </c>
      <c r="JF98" s="8">
        <v>0</v>
      </c>
      <c r="JG98" s="8">
        <v>0</v>
      </c>
      <c r="JH98" s="8">
        <v>0</v>
      </c>
      <c r="JI98" s="8">
        <v>0</v>
      </c>
      <c r="JJ98" s="8">
        <v>0</v>
      </c>
      <c r="JK98" s="8">
        <v>0</v>
      </c>
      <c r="JL98" s="8">
        <v>0</v>
      </c>
      <c r="JM98" s="8">
        <v>0</v>
      </c>
      <c r="JN98" s="8">
        <v>0</v>
      </c>
      <c r="JO98" s="8">
        <v>0</v>
      </c>
      <c r="JP98" s="8">
        <v>0</v>
      </c>
      <c r="JQ98" s="8">
        <v>0</v>
      </c>
      <c r="JR98" s="8">
        <v>0</v>
      </c>
      <c r="JS98" s="8">
        <v>0</v>
      </c>
      <c r="JT98" s="8">
        <v>0</v>
      </c>
      <c r="JU98" s="8">
        <v>0</v>
      </c>
      <c r="JV98" s="8">
        <v>0</v>
      </c>
      <c r="JW98" s="8">
        <v>0</v>
      </c>
      <c r="JX98" s="8">
        <v>0</v>
      </c>
      <c r="JY98" s="8">
        <v>0</v>
      </c>
      <c r="JZ98" s="8">
        <v>0</v>
      </c>
      <c r="KA98" s="8">
        <v>0</v>
      </c>
      <c r="KB98" s="8">
        <v>0</v>
      </c>
      <c r="KC98" s="8">
        <v>0</v>
      </c>
      <c r="KD98" s="8">
        <v>0</v>
      </c>
      <c r="KE98" s="8">
        <v>0</v>
      </c>
      <c r="KF98" s="8">
        <v>0</v>
      </c>
      <c r="KG98" s="8">
        <v>0</v>
      </c>
      <c r="KH98" s="8">
        <v>0</v>
      </c>
      <c r="KI98" s="8">
        <v>0</v>
      </c>
      <c r="KJ98" s="8">
        <v>0</v>
      </c>
      <c r="KK98" s="8">
        <v>1</v>
      </c>
      <c r="KL98" s="8">
        <v>0</v>
      </c>
      <c r="KM98" s="8">
        <v>0</v>
      </c>
      <c r="KN98" s="8">
        <v>0</v>
      </c>
      <c r="KO98" s="8">
        <v>0</v>
      </c>
      <c r="KP98" s="8">
        <v>0</v>
      </c>
      <c r="KQ98" s="8">
        <v>0</v>
      </c>
      <c r="KR98" s="8">
        <v>0</v>
      </c>
      <c r="KS98" s="8">
        <v>0</v>
      </c>
      <c r="KT98" s="8">
        <v>0</v>
      </c>
      <c r="KU98" s="8">
        <v>0</v>
      </c>
      <c r="KV98" s="8">
        <v>0</v>
      </c>
      <c r="KW98" s="8">
        <v>0</v>
      </c>
      <c r="KX98" s="8">
        <v>0</v>
      </c>
      <c r="KY98" s="8">
        <v>0</v>
      </c>
      <c r="KZ98" s="8">
        <v>0</v>
      </c>
      <c r="LA98" s="8">
        <v>0</v>
      </c>
      <c r="LB98" s="8">
        <v>0</v>
      </c>
      <c r="LC98" s="8">
        <v>0</v>
      </c>
      <c r="LD98" s="8">
        <v>0</v>
      </c>
      <c r="LE98" s="8">
        <v>0</v>
      </c>
      <c r="LF98" s="8">
        <v>0</v>
      </c>
      <c r="LG98" s="8">
        <v>0</v>
      </c>
      <c r="LH98" s="8">
        <v>0</v>
      </c>
      <c r="LI98" s="8">
        <v>0</v>
      </c>
      <c r="LJ98" s="8">
        <v>0</v>
      </c>
      <c r="LK98" s="8">
        <v>0</v>
      </c>
      <c r="LL98" s="8">
        <v>0</v>
      </c>
      <c r="LM98" s="8">
        <v>0</v>
      </c>
      <c r="LN98" s="8">
        <v>0</v>
      </c>
      <c r="LO98" s="8">
        <v>0</v>
      </c>
      <c r="LP98" s="8">
        <v>0</v>
      </c>
      <c r="LQ98" s="8">
        <v>0</v>
      </c>
      <c r="LR98" s="8">
        <v>0</v>
      </c>
      <c r="LS98" s="8">
        <v>0</v>
      </c>
      <c r="LT98" s="8">
        <v>0</v>
      </c>
      <c r="LU98" s="8">
        <v>0</v>
      </c>
      <c r="LV98" s="8">
        <v>0</v>
      </c>
      <c r="LW98" s="8">
        <v>0</v>
      </c>
      <c r="LX98" s="8">
        <v>0</v>
      </c>
      <c r="LY98" s="8">
        <v>0</v>
      </c>
      <c r="LZ98" s="8">
        <v>0</v>
      </c>
      <c r="MA98" s="8">
        <v>0</v>
      </c>
      <c r="MB98" s="8">
        <v>0</v>
      </c>
      <c r="MC98" s="8">
        <v>0</v>
      </c>
      <c r="MD98" s="8">
        <v>0</v>
      </c>
      <c r="ME98" s="8">
        <v>1</v>
      </c>
      <c r="MF98" s="8">
        <v>0</v>
      </c>
      <c r="MG98" s="8">
        <v>0</v>
      </c>
      <c r="MH98" s="8">
        <v>0</v>
      </c>
      <c r="MI98" s="8">
        <v>0</v>
      </c>
      <c r="MJ98" s="8">
        <v>0</v>
      </c>
      <c r="MK98" s="8">
        <v>0</v>
      </c>
      <c r="ML98" s="8">
        <v>0</v>
      </c>
      <c r="MM98" s="8">
        <v>0</v>
      </c>
      <c r="MN98" s="8">
        <v>0</v>
      </c>
      <c r="MO98" s="8">
        <v>0</v>
      </c>
      <c r="MP98" s="8">
        <v>0</v>
      </c>
      <c r="MQ98" s="8">
        <v>0</v>
      </c>
      <c r="MR98" s="8">
        <v>0</v>
      </c>
      <c r="MS98" s="8">
        <v>0</v>
      </c>
      <c r="MT98" s="8">
        <v>0</v>
      </c>
      <c r="MU98" s="8">
        <v>0</v>
      </c>
      <c r="MV98" s="8">
        <v>0</v>
      </c>
      <c r="MW98" s="8">
        <v>0</v>
      </c>
      <c r="MX98" s="8">
        <v>0</v>
      </c>
      <c r="MY98" s="8">
        <v>0</v>
      </c>
      <c r="MZ98" s="8">
        <v>0</v>
      </c>
      <c r="NA98" s="8">
        <v>0</v>
      </c>
      <c r="NB98" s="8">
        <v>0</v>
      </c>
      <c r="NC98" s="8">
        <v>0</v>
      </c>
      <c r="ND98" s="8">
        <v>0</v>
      </c>
      <c r="NE98" s="8">
        <v>0</v>
      </c>
      <c r="NF98" s="8">
        <v>0</v>
      </c>
      <c r="NG98" s="8">
        <v>0</v>
      </c>
      <c r="NH98" s="8">
        <v>0</v>
      </c>
      <c r="NI98" s="8">
        <v>0</v>
      </c>
      <c r="NJ98" s="8">
        <v>0</v>
      </c>
      <c r="NK98" s="8">
        <v>0</v>
      </c>
      <c r="NL98" s="8">
        <v>0</v>
      </c>
      <c r="NM98" s="8">
        <v>0</v>
      </c>
      <c r="NN98" s="8">
        <v>0</v>
      </c>
      <c r="NO98" s="8">
        <v>0</v>
      </c>
      <c r="NP98" s="8">
        <v>0</v>
      </c>
      <c r="NQ98" s="8">
        <v>0</v>
      </c>
      <c r="NR98" s="8">
        <v>0</v>
      </c>
      <c r="NS98" s="8">
        <v>0</v>
      </c>
      <c r="NT98" s="8">
        <v>0</v>
      </c>
      <c r="NU98" s="8">
        <v>0</v>
      </c>
      <c r="NV98" s="8">
        <v>0</v>
      </c>
      <c r="NW98" s="8">
        <v>0</v>
      </c>
      <c r="NX98" s="8">
        <v>0</v>
      </c>
      <c r="NY98" s="8">
        <v>0</v>
      </c>
      <c r="NZ98" s="8">
        <v>0</v>
      </c>
      <c r="OA98" s="8">
        <v>0</v>
      </c>
      <c r="OB98" s="8">
        <v>0</v>
      </c>
      <c r="OC98" s="8">
        <v>0</v>
      </c>
      <c r="OD98" s="8">
        <v>0</v>
      </c>
      <c r="OE98" s="8">
        <v>0</v>
      </c>
      <c r="OF98" s="8">
        <v>0</v>
      </c>
      <c r="OG98" s="8">
        <v>1</v>
      </c>
      <c r="OH98" s="8">
        <v>0</v>
      </c>
      <c r="OI98" s="8">
        <v>0</v>
      </c>
      <c r="OJ98" s="8">
        <v>0</v>
      </c>
      <c r="OK98" s="8">
        <v>0</v>
      </c>
      <c r="OL98" s="8">
        <v>0</v>
      </c>
      <c r="OM98" s="8">
        <v>0</v>
      </c>
      <c r="ON98" s="8">
        <v>0</v>
      </c>
      <c r="OO98" s="8">
        <v>0</v>
      </c>
      <c r="OP98" s="8">
        <v>0</v>
      </c>
      <c r="OQ98" s="8">
        <v>0</v>
      </c>
      <c r="OR98" s="8">
        <v>0</v>
      </c>
      <c r="OS98" s="8">
        <v>0</v>
      </c>
      <c r="OT98" s="8">
        <v>0</v>
      </c>
      <c r="OU98" s="8">
        <v>0</v>
      </c>
      <c r="OV98" s="8">
        <v>0</v>
      </c>
      <c r="OW98" s="8">
        <v>0</v>
      </c>
      <c r="OX98" s="8">
        <v>0</v>
      </c>
      <c r="OY98" s="8">
        <v>0</v>
      </c>
      <c r="OZ98" s="8">
        <v>0</v>
      </c>
      <c r="PA98" s="8">
        <v>0</v>
      </c>
      <c r="PB98" s="8">
        <v>0</v>
      </c>
      <c r="PC98" s="8">
        <v>0</v>
      </c>
      <c r="PD98" s="8">
        <v>1</v>
      </c>
      <c r="PE98" s="8">
        <v>0</v>
      </c>
      <c r="PF98" s="8">
        <v>0</v>
      </c>
      <c r="PG98" s="8">
        <v>0</v>
      </c>
      <c r="PH98" s="8">
        <v>0</v>
      </c>
      <c r="PI98" s="8">
        <v>0</v>
      </c>
      <c r="PJ98" s="8">
        <v>0</v>
      </c>
      <c r="PK98" s="8">
        <v>0</v>
      </c>
      <c r="PL98" s="8">
        <v>0</v>
      </c>
      <c r="PM98" s="8">
        <v>0</v>
      </c>
      <c r="PN98" s="8">
        <v>0</v>
      </c>
      <c r="PO98" s="8">
        <v>0</v>
      </c>
      <c r="PP98" s="8">
        <v>0</v>
      </c>
      <c r="PQ98" s="8">
        <v>0</v>
      </c>
      <c r="PR98" s="8">
        <v>0</v>
      </c>
      <c r="PS98" s="8">
        <v>0</v>
      </c>
      <c r="PT98" s="8">
        <v>0</v>
      </c>
      <c r="PU98" s="8">
        <v>0</v>
      </c>
      <c r="PV98" s="8">
        <v>0</v>
      </c>
      <c r="PW98" s="8">
        <v>0</v>
      </c>
      <c r="PX98" s="8">
        <v>0</v>
      </c>
      <c r="PY98" s="8">
        <v>0</v>
      </c>
      <c r="PZ98" s="8">
        <v>0</v>
      </c>
      <c r="QA98" s="8">
        <v>0</v>
      </c>
      <c r="QB98" s="8">
        <v>0</v>
      </c>
      <c r="QC98" s="8">
        <v>0</v>
      </c>
      <c r="QD98" s="8">
        <v>0</v>
      </c>
      <c r="QE98" s="8">
        <v>0</v>
      </c>
      <c r="QF98" s="8">
        <v>0</v>
      </c>
      <c r="QG98" s="8">
        <v>0</v>
      </c>
      <c r="QH98" s="8">
        <v>0</v>
      </c>
      <c r="QI98" s="8">
        <v>0</v>
      </c>
      <c r="QJ98" s="8">
        <v>0</v>
      </c>
      <c r="QK98" s="8">
        <v>0</v>
      </c>
      <c r="QL98" s="8">
        <v>0</v>
      </c>
      <c r="QM98" s="8">
        <v>0</v>
      </c>
      <c r="QN98" s="8">
        <v>0</v>
      </c>
      <c r="QO98" s="8">
        <v>0</v>
      </c>
      <c r="QP98" s="8">
        <v>0</v>
      </c>
      <c r="QQ98" s="8">
        <v>0</v>
      </c>
      <c r="QR98" s="8">
        <v>0</v>
      </c>
      <c r="QS98" s="8">
        <v>0</v>
      </c>
      <c r="QT98" s="8">
        <v>0</v>
      </c>
      <c r="QU98" s="8">
        <v>0</v>
      </c>
      <c r="QV98" s="8">
        <v>0</v>
      </c>
      <c r="QW98" s="8">
        <v>0</v>
      </c>
      <c r="QX98" s="8">
        <v>0</v>
      </c>
      <c r="QY98" s="8">
        <v>0</v>
      </c>
      <c r="QZ98" s="8">
        <v>0</v>
      </c>
      <c r="RA98" s="8">
        <v>0</v>
      </c>
      <c r="RB98" s="8">
        <v>0</v>
      </c>
      <c r="RC98" s="8">
        <v>1</v>
      </c>
      <c r="RD98" s="8">
        <v>0</v>
      </c>
      <c r="RE98" s="8">
        <v>0</v>
      </c>
      <c r="RF98" s="8">
        <v>0</v>
      </c>
      <c r="RG98" s="8">
        <v>0</v>
      </c>
      <c r="RH98" s="8">
        <v>0</v>
      </c>
      <c r="RI98" s="8">
        <v>0</v>
      </c>
      <c r="RJ98" s="8">
        <v>0</v>
      </c>
      <c r="RK98" s="8">
        <v>0</v>
      </c>
      <c r="RL98" s="8">
        <v>0</v>
      </c>
      <c r="RM98" s="8">
        <v>0</v>
      </c>
      <c r="RN98" s="8">
        <v>0</v>
      </c>
      <c r="RO98" s="8">
        <v>0</v>
      </c>
      <c r="RP98" s="8">
        <v>0</v>
      </c>
      <c r="RQ98" s="8">
        <v>0</v>
      </c>
      <c r="RR98" s="8">
        <v>0</v>
      </c>
      <c r="RS98" s="8">
        <v>0</v>
      </c>
      <c r="RT98" s="8">
        <v>0</v>
      </c>
      <c r="RU98" s="8">
        <v>0</v>
      </c>
      <c r="RV98" s="8">
        <v>0</v>
      </c>
      <c r="RW98" s="8">
        <v>0</v>
      </c>
      <c r="RX98" s="8">
        <v>0</v>
      </c>
      <c r="RY98" s="8">
        <v>0</v>
      </c>
      <c r="RZ98" s="8">
        <v>0</v>
      </c>
      <c r="SA98" s="8">
        <v>0</v>
      </c>
      <c r="SB98" s="8">
        <v>0</v>
      </c>
      <c r="SC98" s="8">
        <v>0</v>
      </c>
      <c r="SD98" s="8">
        <v>0</v>
      </c>
      <c r="SE98" s="8">
        <v>0</v>
      </c>
      <c r="SF98" s="8">
        <v>1</v>
      </c>
      <c r="SG98" s="8">
        <v>0</v>
      </c>
      <c r="SH98" s="8">
        <v>0</v>
      </c>
      <c r="SI98" s="8">
        <v>0</v>
      </c>
      <c r="SJ98" s="8">
        <v>0</v>
      </c>
      <c r="SK98" s="8">
        <v>0</v>
      </c>
    </row>
    <row r="99" spans="1:505">
      <c r="A99" s="4">
        <v>92</v>
      </c>
      <c r="B99" s="5" t="s">
        <v>191</v>
      </c>
      <c r="C99" s="5" t="s">
        <v>192</v>
      </c>
      <c r="D99" s="7">
        <f>SUM(F99:SK99)</f>
        <v>8</v>
      </c>
      <c r="E99" s="7">
        <f>SUMPRODUCT(F99:SK99,$F$5:$SK$5)</f>
        <v>2.384958166876167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1</v>
      </c>
      <c r="AC99" s="8">
        <v>1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1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8">
        <v>0</v>
      </c>
      <c r="IO99" s="8">
        <v>0</v>
      </c>
      <c r="IP99" s="8">
        <v>0</v>
      </c>
      <c r="IQ99" s="8">
        <v>0</v>
      </c>
      <c r="IR99" s="8">
        <v>0</v>
      </c>
      <c r="IS99" s="8">
        <v>0</v>
      </c>
      <c r="IT99" s="8">
        <v>0</v>
      </c>
      <c r="IU99" s="8">
        <v>1</v>
      </c>
      <c r="IV99" s="8">
        <v>0</v>
      </c>
      <c r="IW99" s="8">
        <v>0</v>
      </c>
      <c r="IX99" s="8">
        <v>0</v>
      </c>
      <c r="IY99" s="8">
        <v>0</v>
      </c>
      <c r="IZ99" s="8">
        <v>0</v>
      </c>
      <c r="JA99" s="8">
        <v>1</v>
      </c>
      <c r="JB99" s="8">
        <v>0</v>
      </c>
      <c r="JC99" s="8">
        <v>0</v>
      </c>
      <c r="JD99" s="8">
        <v>0</v>
      </c>
      <c r="JE99" s="8">
        <v>0</v>
      </c>
      <c r="JF99" s="8">
        <v>0</v>
      </c>
      <c r="JG99" s="8">
        <v>0</v>
      </c>
      <c r="JH99" s="8">
        <v>0</v>
      </c>
      <c r="JI99" s="8">
        <v>0</v>
      </c>
      <c r="JJ99" s="8">
        <v>0</v>
      </c>
      <c r="JK99" s="8">
        <v>0</v>
      </c>
      <c r="JL99" s="8">
        <v>0</v>
      </c>
      <c r="JM99" s="8">
        <v>0</v>
      </c>
      <c r="JN99" s="8">
        <v>0</v>
      </c>
      <c r="JO99" s="8">
        <v>0</v>
      </c>
      <c r="JP99" s="8">
        <v>0</v>
      </c>
      <c r="JQ99" s="8">
        <v>0</v>
      </c>
      <c r="JR99" s="8">
        <v>0</v>
      </c>
      <c r="JS99" s="8">
        <v>0</v>
      </c>
      <c r="JT99" s="8">
        <v>0</v>
      </c>
      <c r="JU99" s="8">
        <v>0</v>
      </c>
      <c r="JV99" s="8">
        <v>0</v>
      </c>
      <c r="JW99" s="8">
        <v>0</v>
      </c>
      <c r="JX99" s="8">
        <v>0</v>
      </c>
      <c r="JY99" s="8">
        <v>0</v>
      </c>
      <c r="JZ99" s="8">
        <v>0</v>
      </c>
      <c r="KA99" s="8">
        <v>0</v>
      </c>
      <c r="KB99" s="8">
        <v>0</v>
      </c>
      <c r="KC99" s="8">
        <v>0</v>
      </c>
      <c r="KD99" s="8">
        <v>0</v>
      </c>
      <c r="KE99" s="8">
        <v>0</v>
      </c>
      <c r="KF99" s="8">
        <v>0</v>
      </c>
      <c r="KG99" s="8">
        <v>0</v>
      </c>
      <c r="KH99" s="8">
        <v>0</v>
      </c>
      <c r="KI99" s="8">
        <v>0</v>
      </c>
      <c r="KJ99" s="8">
        <v>0</v>
      </c>
      <c r="KK99" s="8">
        <v>0</v>
      </c>
      <c r="KL99" s="8">
        <v>0</v>
      </c>
      <c r="KM99" s="8">
        <v>0</v>
      </c>
      <c r="KN99" s="8">
        <v>0</v>
      </c>
      <c r="KO99" s="8">
        <v>0</v>
      </c>
      <c r="KP99" s="8">
        <v>0</v>
      </c>
      <c r="KQ99" s="8">
        <v>0</v>
      </c>
      <c r="KR99" s="8">
        <v>0</v>
      </c>
      <c r="KS99" s="8">
        <v>0</v>
      </c>
      <c r="KT99" s="8">
        <v>0</v>
      </c>
      <c r="KU99" s="8">
        <v>0</v>
      </c>
      <c r="KV99" s="8">
        <v>0</v>
      </c>
      <c r="KW99" s="8">
        <v>0</v>
      </c>
      <c r="KX99" s="8">
        <v>0</v>
      </c>
      <c r="KY99" s="8">
        <v>0</v>
      </c>
      <c r="KZ99" s="8">
        <v>0</v>
      </c>
      <c r="LA99" s="8">
        <v>0</v>
      </c>
      <c r="LB99" s="8">
        <v>0</v>
      </c>
      <c r="LC99" s="8">
        <v>0</v>
      </c>
      <c r="LD99" s="8">
        <v>0</v>
      </c>
      <c r="LE99" s="8">
        <v>0</v>
      </c>
      <c r="LF99" s="8">
        <v>0</v>
      </c>
      <c r="LG99" s="8">
        <v>0</v>
      </c>
      <c r="LH99" s="8">
        <v>0</v>
      </c>
      <c r="LI99" s="8">
        <v>0</v>
      </c>
      <c r="LJ99" s="8">
        <v>0</v>
      </c>
      <c r="LK99" s="8">
        <v>0</v>
      </c>
      <c r="LL99" s="8">
        <v>0</v>
      </c>
      <c r="LM99" s="8">
        <v>0</v>
      </c>
      <c r="LN99" s="8">
        <v>0</v>
      </c>
      <c r="LO99" s="8">
        <v>0</v>
      </c>
      <c r="LP99" s="8">
        <v>0</v>
      </c>
      <c r="LQ99" s="8">
        <v>0</v>
      </c>
      <c r="LR99" s="8">
        <v>0</v>
      </c>
      <c r="LS99" s="8">
        <v>0</v>
      </c>
      <c r="LT99" s="8">
        <v>1</v>
      </c>
      <c r="LU99" s="8">
        <v>0</v>
      </c>
      <c r="LV99" s="8">
        <v>0</v>
      </c>
      <c r="LW99" s="8">
        <v>0</v>
      </c>
      <c r="LX99" s="8">
        <v>0</v>
      </c>
      <c r="LY99" s="8">
        <v>0</v>
      </c>
      <c r="LZ99" s="8">
        <v>0</v>
      </c>
      <c r="MA99" s="8">
        <v>0</v>
      </c>
      <c r="MB99" s="8">
        <v>0</v>
      </c>
      <c r="MC99" s="8">
        <v>0</v>
      </c>
      <c r="MD99" s="8">
        <v>0</v>
      </c>
      <c r="ME99" s="8">
        <v>0</v>
      </c>
      <c r="MF99" s="8">
        <v>0</v>
      </c>
      <c r="MG99" s="8">
        <v>0</v>
      </c>
      <c r="MH99" s="8">
        <v>0</v>
      </c>
      <c r="MI99" s="8">
        <v>0</v>
      </c>
      <c r="MJ99" s="8">
        <v>0</v>
      </c>
      <c r="MK99" s="8">
        <v>0</v>
      </c>
      <c r="ML99" s="8">
        <v>0</v>
      </c>
      <c r="MM99" s="8">
        <v>0</v>
      </c>
      <c r="MN99" s="8">
        <v>0</v>
      </c>
      <c r="MO99" s="8">
        <v>0</v>
      </c>
      <c r="MP99" s="8">
        <v>0</v>
      </c>
      <c r="MQ99" s="8">
        <v>1</v>
      </c>
      <c r="MR99" s="8">
        <v>0</v>
      </c>
      <c r="MS99" s="8">
        <v>0</v>
      </c>
      <c r="MT99" s="8">
        <v>0</v>
      </c>
      <c r="MU99" s="8">
        <v>0</v>
      </c>
      <c r="MV99" s="8">
        <v>0</v>
      </c>
      <c r="MW99" s="8">
        <v>0</v>
      </c>
      <c r="MX99" s="8">
        <v>0</v>
      </c>
      <c r="MY99" s="8">
        <v>0</v>
      </c>
      <c r="MZ99" s="8">
        <v>0</v>
      </c>
      <c r="NA99" s="8">
        <v>0</v>
      </c>
      <c r="NB99" s="8">
        <v>0</v>
      </c>
      <c r="NC99" s="8">
        <v>0</v>
      </c>
      <c r="ND99" s="8">
        <v>0</v>
      </c>
      <c r="NE99" s="8">
        <v>0</v>
      </c>
      <c r="NF99" s="8">
        <v>0</v>
      </c>
      <c r="NG99" s="8">
        <v>0</v>
      </c>
      <c r="NH99" s="8">
        <v>0</v>
      </c>
      <c r="NI99" s="8">
        <v>0</v>
      </c>
      <c r="NJ99" s="8">
        <v>0</v>
      </c>
      <c r="NK99" s="8">
        <v>0</v>
      </c>
      <c r="NL99" s="8">
        <v>0</v>
      </c>
      <c r="NM99" s="8">
        <v>0</v>
      </c>
      <c r="NN99" s="8">
        <v>0</v>
      </c>
      <c r="NO99" s="8">
        <v>0</v>
      </c>
      <c r="NP99" s="8">
        <v>0</v>
      </c>
      <c r="NQ99" s="8">
        <v>0</v>
      </c>
      <c r="NR99" s="8">
        <v>0</v>
      </c>
      <c r="NS99" s="8">
        <v>0</v>
      </c>
      <c r="NT99" s="8">
        <v>0</v>
      </c>
      <c r="NU99" s="8">
        <v>0</v>
      </c>
      <c r="NV99" s="8">
        <v>0</v>
      </c>
      <c r="NW99" s="8">
        <v>0</v>
      </c>
      <c r="NX99" s="8">
        <v>0</v>
      </c>
      <c r="NY99" s="8">
        <v>0</v>
      </c>
      <c r="NZ99" s="8">
        <v>0</v>
      </c>
      <c r="OA99" s="8">
        <v>0</v>
      </c>
      <c r="OB99" s="8">
        <v>0</v>
      </c>
      <c r="OC99" s="8">
        <v>0</v>
      </c>
      <c r="OD99" s="8">
        <v>0</v>
      </c>
      <c r="OE99" s="8">
        <v>0</v>
      </c>
      <c r="OF99" s="8">
        <v>0</v>
      </c>
      <c r="OG99" s="8">
        <v>0</v>
      </c>
      <c r="OH99" s="8">
        <v>0</v>
      </c>
      <c r="OI99" s="8">
        <v>0</v>
      </c>
      <c r="OJ99" s="8">
        <v>0</v>
      </c>
      <c r="OK99" s="8">
        <v>0</v>
      </c>
      <c r="OL99" s="8">
        <v>0</v>
      </c>
      <c r="OM99" s="8">
        <v>0</v>
      </c>
      <c r="ON99" s="8">
        <v>0</v>
      </c>
      <c r="OO99" s="8">
        <v>0</v>
      </c>
      <c r="OP99" s="8">
        <v>0</v>
      </c>
      <c r="OQ99" s="8">
        <v>0</v>
      </c>
      <c r="OR99" s="8">
        <v>0</v>
      </c>
      <c r="OS99" s="8">
        <v>0</v>
      </c>
      <c r="OT99" s="8">
        <v>0</v>
      </c>
      <c r="OU99" s="8">
        <v>0</v>
      </c>
      <c r="OV99" s="8">
        <v>0</v>
      </c>
      <c r="OW99" s="8">
        <v>0</v>
      </c>
      <c r="OX99" s="8">
        <v>0</v>
      </c>
      <c r="OY99" s="8">
        <v>0</v>
      </c>
      <c r="OZ99" s="8">
        <v>0</v>
      </c>
      <c r="PA99" s="8">
        <v>0</v>
      </c>
      <c r="PB99" s="8">
        <v>0</v>
      </c>
      <c r="PC99" s="8">
        <v>0</v>
      </c>
      <c r="PD99" s="8">
        <v>0</v>
      </c>
      <c r="PE99" s="8">
        <v>0</v>
      </c>
      <c r="PF99" s="8">
        <v>0</v>
      </c>
      <c r="PG99" s="8">
        <v>0</v>
      </c>
      <c r="PH99" s="8">
        <v>0</v>
      </c>
      <c r="PI99" s="8">
        <v>0</v>
      </c>
      <c r="PJ99" s="8">
        <v>0</v>
      </c>
      <c r="PK99" s="8">
        <v>0</v>
      </c>
      <c r="PL99" s="8">
        <v>0</v>
      </c>
      <c r="PM99" s="8">
        <v>0</v>
      </c>
      <c r="PN99" s="8">
        <v>0</v>
      </c>
      <c r="PO99" s="8">
        <v>0</v>
      </c>
      <c r="PP99" s="8">
        <v>0</v>
      </c>
      <c r="PQ99" s="8">
        <v>0</v>
      </c>
      <c r="PR99" s="8">
        <v>0</v>
      </c>
      <c r="PS99" s="8">
        <v>0</v>
      </c>
      <c r="PT99" s="8">
        <v>0</v>
      </c>
      <c r="PU99" s="8">
        <v>0</v>
      </c>
      <c r="PV99" s="8">
        <v>0</v>
      </c>
      <c r="PW99" s="8">
        <v>0</v>
      </c>
      <c r="PX99" s="8">
        <v>0</v>
      </c>
      <c r="PY99" s="8">
        <v>0</v>
      </c>
      <c r="PZ99" s="8">
        <v>0</v>
      </c>
      <c r="QA99" s="8">
        <v>0</v>
      </c>
      <c r="QB99" s="8">
        <v>0</v>
      </c>
      <c r="QC99" s="8">
        <v>0</v>
      </c>
      <c r="QD99" s="8">
        <v>0</v>
      </c>
      <c r="QE99" s="8">
        <v>0</v>
      </c>
      <c r="QF99" s="8">
        <v>0</v>
      </c>
      <c r="QG99" s="8">
        <v>0</v>
      </c>
      <c r="QH99" s="8">
        <v>0</v>
      </c>
      <c r="QI99" s="8">
        <v>0</v>
      </c>
      <c r="QJ99" s="8">
        <v>0</v>
      </c>
      <c r="QK99" s="8">
        <v>0</v>
      </c>
      <c r="QL99" s="8">
        <v>0</v>
      </c>
      <c r="QM99" s="8">
        <v>0</v>
      </c>
      <c r="QN99" s="8">
        <v>0</v>
      </c>
      <c r="QO99" s="8">
        <v>0</v>
      </c>
      <c r="QP99" s="8">
        <v>0</v>
      </c>
      <c r="QQ99" s="8">
        <v>0</v>
      </c>
      <c r="QR99" s="8">
        <v>0</v>
      </c>
      <c r="QS99" s="8">
        <v>0</v>
      </c>
      <c r="QT99" s="8">
        <v>0</v>
      </c>
      <c r="QU99" s="8">
        <v>0</v>
      </c>
      <c r="QV99" s="8">
        <v>0</v>
      </c>
      <c r="QW99" s="8">
        <v>0</v>
      </c>
      <c r="QX99" s="8">
        <v>0</v>
      </c>
      <c r="QY99" s="8">
        <v>0</v>
      </c>
      <c r="QZ99" s="8">
        <v>0</v>
      </c>
      <c r="RA99" s="8">
        <v>0</v>
      </c>
      <c r="RB99" s="8">
        <v>0</v>
      </c>
      <c r="RC99" s="8">
        <v>0</v>
      </c>
      <c r="RD99" s="8">
        <v>0</v>
      </c>
      <c r="RE99" s="8">
        <v>0</v>
      </c>
      <c r="RF99" s="8">
        <v>0</v>
      </c>
      <c r="RG99" s="8">
        <v>0</v>
      </c>
      <c r="RH99" s="8">
        <v>1</v>
      </c>
      <c r="RI99" s="8">
        <v>0</v>
      </c>
      <c r="RJ99" s="8">
        <v>0</v>
      </c>
      <c r="RK99" s="8">
        <v>0</v>
      </c>
      <c r="RL99" s="8">
        <v>0</v>
      </c>
      <c r="RM99" s="8">
        <v>0</v>
      </c>
      <c r="RN99" s="8">
        <v>0</v>
      </c>
      <c r="RO99" s="8">
        <v>0</v>
      </c>
      <c r="RP99" s="8">
        <v>0</v>
      </c>
      <c r="RQ99" s="8">
        <v>0</v>
      </c>
      <c r="RR99" s="8">
        <v>0</v>
      </c>
      <c r="RS99" s="8">
        <v>0</v>
      </c>
      <c r="RT99" s="8">
        <v>0</v>
      </c>
      <c r="RU99" s="8">
        <v>0</v>
      </c>
      <c r="RV99" s="8">
        <v>0</v>
      </c>
      <c r="RW99" s="8">
        <v>0</v>
      </c>
      <c r="RX99" s="8">
        <v>0</v>
      </c>
      <c r="RY99" s="8">
        <v>0</v>
      </c>
      <c r="RZ99" s="8">
        <v>0</v>
      </c>
      <c r="SA99" s="8">
        <v>0</v>
      </c>
      <c r="SB99" s="8">
        <v>0</v>
      </c>
      <c r="SC99" s="8">
        <v>0</v>
      </c>
      <c r="SD99" s="8">
        <v>0</v>
      </c>
      <c r="SE99" s="8">
        <v>0</v>
      </c>
      <c r="SF99" s="8">
        <v>0</v>
      </c>
      <c r="SG99" s="8">
        <v>0</v>
      </c>
      <c r="SH99" s="8">
        <v>0</v>
      </c>
      <c r="SI99" s="8">
        <v>0</v>
      </c>
      <c r="SJ99" s="8">
        <v>0</v>
      </c>
      <c r="SK99" s="8">
        <v>0</v>
      </c>
    </row>
    <row r="100" spans="1:505">
      <c r="A100" s="4">
        <v>93</v>
      </c>
      <c r="B100" s="5" t="s">
        <v>193</v>
      </c>
      <c r="C100" s="5" t="s">
        <v>194</v>
      </c>
      <c r="D100" s="7">
        <f>SUM(F100:SK100)</f>
        <v>26</v>
      </c>
      <c r="E100" s="7">
        <f>SUMPRODUCT(F100:SK100,$F$5:$SK$5)</f>
        <v>6.6667503013686265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1</v>
      </c>
      <c r="AL100" s="8">
        <v>0</v>
      </c>
      <c r="AM100" s="8">
        <v>1</v>
      </c>
      <c r="AN100" s="8">
        <v>0</v>
      </c>
      <c r="AO100" s="8">
        <v>0</v>
      </c>
      <c r="AP100" s="8">
        <v>0</v>
      </c>
      <c r="AQ100" s="8">
        <v>1</v>
      </c>
      <c r="AR100" s="8">
        <v>0</v>
      </c>
      <c r="AS100" s="8">
        <v>1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1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1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1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1</v>
      </c>
      <c r="EC100" s="8">
        <v>0</v>
      </c>
      <c r="ED100" s="8">
        <v>0</v>
      </c>
      <c r="EE100" s="8">
        <v>0</v>
      </c>
      <c r="EF100" s="8">
        <v>1</v>
      </c>
      <c r="EG100" s="8">
        <v>0</v>
      </c>
      <c r="EH100" s="8">
        <v>0</v>
      </c>
      <c r="EI100" s="8">
        <v>0</v>
      </c>
      <c r="EJ100" s="8">
        <v>1</v>
      </c>
      <c r="EK100" s="8">
        <v>0</v>
      </c>
      <c r="EL100" s="8">
        <v>0</v>
      </c>
      <c r="EM100" s="8">
        <v>0</v>
      </c>
      <c r="EN100" s="8">
        <v>0</v>
      </c>
      <c r="EO100" s="8">
        <v>1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0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0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0</v>
      </c>
      <c r="IH100" s="8">
        <v>0</v>
      </c>
      <c r="II100" s="8">
        <v>0</v>
      </c>
      <c r="IJ100" s="8">
        <v>1</v>
      </c>
      <c r="IK100" s="8">
        <v>0</v>
      </c>
      <c r="IL100" s="8">
        <v>0</v>
      </c>
      <c r="IM100" s="8">
        <v>0</v>
      </c>
      <c r="IN100" s="8">
        <v>0</v>
      </c>
      <c r="IO100" s="8">
        <v>0</v>
      </c>
      <c r="IP100" s="8">
        <v>1</v>
      </c>
      <c r="IQ100" s="8">
        <v>0</v>
      </c>
      <c r="IR100" s="8">
        <v>0</v>
      </c>
      <c r="IS100" s="8">
        <v>0</v>
      </c>
      <c r="IT100" s="8">
        <v>0</v>
      </c>
      <c r="IU100" s="8">
        <v>0</v>
      </c>
      <c r="IV100" s="8">
        <v>1</v>
      </c>
      <c r="IW100" s="8">
        <v>0</v>
      </c>
      <c r="IX100" s="8">
        <v>0</v>
      </c>
      <c r="IY100" s="8">
        <v>0</v>
      </c>
      <c r="IZ100" s="8">
        <v>0</v>
      </c>
      <c r="JA100" s="8">
        <v>0</v>
      </c>
      <c r="JB100" s="8">
        <v>0</v>
      </c>
      <c r="JC100" s="8">
        <v>0</v>
      </c>
      <c r="JD100" s="8">
        <v>0</v>
      </c>
      <c r="JE100" s="8">
        <v>0</v>
      </c>
      <c r="JF100" s="8">
        <v>1</v>
      </c>
      <c r="JG100" s="8">
        <v>0</v>
      </c>
      <c r="JH100" s="8">
        <v>0</v>
      </c>
      <c r="JI100" s="8">
        <v>0</v>
      </c>
      <c r="JJ100" s="8">
        <v>0</v>
      </c>
      <c r="JK100" s="8">
        <v>0</v>
      </c>
      <c r="JL100" s="8">
        <v>0</v>
      </c>
      <c r="JM100" s="8">
        <v>0</v>
      </c>
      <c r="JN100" s="8">
        <v>0</v>
      </c>
      <c r="JO100" s="8">
        <v>0</v>
      </c>
      <c r="JP100" s="8">
        <v>0</v>
      </c>
      <c r="JQ100" s="8">
        <v>0</v>
      </c>
      <c r="JR100" s="8">
        <v>0</v>
      </c>
      <c r="JS100" s="8">
        <v>0</v>
      </c>
      <c r="JT100" s="8">
        <v>0</v>
      </c>
      <c r="JU100" s="8">
        <v>0</v>
      </c>
      <c r="JV100" s="8">
        <v>0</v>
      </c>
      <c r="JW100" s="8">
        <v>0</v>
      </c>
      <c r="JX100" s="8">
        <v>0</v>
      </c>
      <c r="JY100" s="8">
        <v>0</v>
      </c>
      <c r="JZ100" s="8">
        <v>0</v>
      </c>
      <c r="KA100" s="8">
        <v>0</v>
      </c>
      <c r="KB100" s="8">
        <v>0</v>
      </c>
      <c r="KC100" s="8">
        <v>0</v>
      </c>
      <c r="KD100" s="8">
        <v>0</v>
      </c>
      <c r="KE100" s="8">
        <v>0</v>
      </c>
      <c r="KF100" s="8">
        <v>0</v>
      </c>
      <c r="KG100" s="8">
        <v>0</v>
      </c>
      <c r="KH100" s="8">
        <v>0</v>
      </c>
      <c r="KI100" s="8">
        <v>0</v>
      </c>
      <c r="KJ100" s="8">
        <v>0</v>
      </c>
      <c r="KK100" s="8">
        <v>0</v>
      </c>
      <c r="KL100" s="8">
        <v>1</v>
      </c>
      <c r="KM100" s="8">
        <v>0</v>
      </c>
      <c r="KN100" s="8">
        <v>0</v>
      </c>
      <c r="KO100" s="8">
        <v>0</v>
      </c>
      <c r="KP100" s="8">
        <v>0</v>
      </c>
      <c r="KQ100" s="8">
        <v>1</v>
      </c>
      <c r="KR100" s="8">
        <v>0</v>
      </c>
      <c r="KS100" s="8">
        <v>0</v>
      </c>
      <c r="KT100" s="8">
        <v>0</v>
      </c>
      <c r="KU100" s="8">
        <v>0</v>
      </c>
      <c r="KV100" s="8">
        <v>0</v>
      </c>
      <c r="KW100" s="8">
        <v>0</v>
      </c>
      <c r="KX100" s="8">
        <v>0</v>
      </c>
      <c r="KY100" s="8">
        <v>0</v>
      </c>
      <c r="KZ100" s="8">
        <v>0</v>
      </c>
      <c r="LA100" s="8">
        <v>0</v>
      </c>
      <c r="LB100" s="8">
        <v>0</v>
      </c>
      <c r="LC100" s="8">
        <v>0</v>
      </c>
      <c r="LD100" s="8">
        <v>0</v>
      </c>
      <c r="LE100" s="8">
        <v>0</v>
      </c>
      <c r="LF100" s="8">
        <v>0</v>
      </c>
      <c r="LG100" s="8">
        <v>1</v>
      </c>
      <c r="LH100" s="8">
        <v>0</v>
      </c>
      <c r="LI100" s="8">
        <v>0</v>
      </c>
      <c r="LJ100" s="8">
        <v>0</v>
      </c>
      <c r="LK100" s="8">
        <v>0</v>
      </c>
      <c r="LL100" s="8">
        <v>0</v>
      </c>
      <c r="LM100" s="8">
        <v>0</v>
      </c>
      <c r="LN100" s="8">
        <v>0</v>
      </c>
      <c r="LO100" s="8">
        <v>0</v>
      </c>
      <c r="LP100" s="8">
        <v>0</v>
      </c>
      <c r="LQ100" s="8">
        <v>0</v>
      </c>
      <c r="LR100" s="8">
        <v>0</v>
      </c>
      <c r="LS100" s="8">
        <v>0</v>
      </c>
      <c r="LT100" s="8">
        <v>0</v>
      </c>
      <c r="LU100" s="8">
        <v>0</v>
      </c>
      <c r="LV100" s="8">
        <v>0</v>
      </c>
      <c r="LW100" s="8">
        <v>0</v>
      </c>
      <c r="LX100" s="8">
        <v>0</v>
      </c>
      <c r="LY100" s="8">
        <v>0</v>
      </c>
      <c r="LZ100" s="8">
        <v>0</v>
      </c>
      <c r="MA100" s="8">
        <v>0</v>
      </c>
      <c r="MB100" s="8">
        <v>0</v>
      </c>
      <c r="MC100" s="8">
        <v>1</v>
      </c>
      <c r="MD100" s="8">
        <v>0</v>
      </c>
      <c r="ME100" s="8">
        <v>0</v>
      </c>
      <c r="MF100" s="8">
        <v>0</v>
      </c>
      <c r="MG100" s="8">
        <v>0</v>
      </c>
      <c r="MH100" s="8">
        <v>0</v>
      </c>
      <c r="MI100" s="8">
        <v>0</v>
      </c>
      <c r="MJ100" s="8">
        <v>0</v>
      </c>
      <c r="MK100" s="8">
        <v>0</v>
      </c>
      <c r="ML100" s="8">
        <v>0</v>
      </c>
      <c r="MM100" s="8">
        <v>0</v>
      </c>
      <c r="MN100" s="8">
        <v>0</v>
      </c>
      <c r="MO100" s="8">
        <v>0</v>
      </c>
      <c r="MP100" s="8">
        <v>0</v>
      </c>
      <c r="MQ100" s="8">
        <v>0</v>
      </c>
      <c r="MR100" s="8">
        <v>0</v>
      </c>
      <c r="MS100" s="8">
        <v>0</v>
      </c>
      <c r="MT100" s="8">
        <v>0</v>
      </c>
      <c r="MU100" s="8">
        <v>0</v>
      </c>
      <c r="MV100" s="8">
        <v>0</v>
      </c>
      <c r="MW100" s="8">
        <v>0</v>
      </c>
      <c r="MX100" s="8">
        <v>1</v>
      </c>
      <c r="MY100" s="8">
        <v>0</v>
      </c>
      <c r="MZ100" s="8">
        <v>0</v>
      </c>
      <c r="NA100" s="8">
        <v>0</v>
      </c>
      <c r="NB100" s="8">
        <v>0</v>
      </c>
      <c r="NC100" s="8">
        <v>0</v>
      </c>
      <c r="ND100" s="8">
        <v>0</v>
      </c>
      <c r="NE100" s="8">
        <v>0</v>
      </c>
      <c r="NF100" s="8">
        <v>0</v>
      </c>
      <c r="NG100" s="8">
        <v>0</v>
      </c>
      <c r="NH100" s="8">
        <v>0</v>
      </c>
      <c r="NI100" s="8">
        <v>0</v>
      </c>
      <c r="NJ100" s="8">
        <v>0</v>
      </c>
      <c r="NK100" s="8">
        <v>0</v>
      </c>
      <c r="NL100" s="8">
        <v>0</v>
      </c>
      <c r="NM100" s="8">
        <v>0</v>
      </c>
      <c r="NN100" s="8">
        <v>0</v>
      </c>
      <c r="NO100" s="8">
        <v>0</v>
      </c>
      <c r="NP100" s="8">
        <v>0</v>
      </c>
      <c r="NQ100" s="8">
        <v>0</v>
      </c>
      <c r="NR100" s="8">
        <v>1</v>
      </c>
      <c r="NS100" s="8">
        <v>0</v>
      </c>
      <c r="NT100" s="8">
        <v>0</v>
      </c>
      <c r="NU100" s="8">
        <v>0</v>
      </c>
      <c r="NV100" s="8">
        <v>0</v>
      </c>
      <c r="NW100" s="8">
        <v>0</v>
      </c>
      <c r="NX100" s="8">
        <v>0</v>
      </c>
      <c r="NY100" s="8">
        <v>0</v>
      </c>
      <c r="NZ100" s="8">
        <v>0</v>
      </c>
      <c r="OA100" s="8">
        <v>0</v>
      </c>
      <c r="OB100" s="8">
        <v>0</v>
      </c>
      <c r="OC100" s="8">
        <v>0</v>
      </c>
      <c r="OD100" s="8">
        <v>0</v>
      </c>
      <c r="OE100" s="8">
        <v>0</v>
      </c>
      <c r="OF100" s="8">
        <v>0</v>
      </c>
      <c r="OG100" s="8">
        <v>0</v>
      </c>
      <c r="OH100" s="8">
        <v>1</v>
      </c>
      <c r="OI100" s="8">
        <v>0</v>
      </c>
      <c r="OJ100" s="8">
        <v>0</v>
      </c>
      <c r="OK100" s="8">
        <v>0</v>
      </c>
      <c r="OL100" s="8">
        <v>0</v>
      </c>
      <c r="OM100" s="8">
        <v>0</v>
      </c>
      <c r="ON100" s="8">
        <v>0</v>
      </c>
      <c r="OO100" s="8">
        <v>0</v>
      </c>
      <c r="OP100" s="8">
        <v>0</v>
      </c>
      <c r="OQ100" s="8">
        <v>0</v>
      </c>
      <c r="OR100" s="8">
        <v>0</v>
      </c>
      <c r="OS100" s="8">
        <v>0</v>
      </c>
      <c r="OT100" s="8">
        <v>0</v>
      </c>
      <c r="OU100" s="8">
        <v>1</v>
      </c>
      <c r="OV100" s="8">
        <v>0</v>
      </c>
      <c r="OW100" s="8">
        <v>0</v>
      </c>
      <c r="OX100" s="8">
        <v>0</v>
      </c>
      <c r="OY100" s="8">
        <v>0</v>
      </c>
      <c r="OZ100" s="8">
        <v>0</v>
      </c>
      <c r="PA100" s="8">
        <v>0</v>
      </c>
      <c r="PB100" s="8">
        <v>0</v>
      </c>
      <c r="PC100" s="8">
        <v>0</v>
      </c>
      <c r="PD100" s="8">
        <v>0</v>
      </c>
      <c r="PE100" s="8">
        <v>0</v>
      </c>
      <c r="PF100" s="8">
        <v>0</v>
      </c>
      <c r="PG100" s="8">
        <v>1</v>
      </c>
      <c r="PH100" s="8">
        <v>0</v>
      </c>
      <c r="PI100" s="8">
        <v>0</v>
      </c>
      <c r="PJ100" s="8">
        <v>0</v>
      </c>
      <c r="PK100" s="8">
        <v>0</v>
      </c>
      <c r="PL100" s="8">
        <v>0</v>
      </c>
      <c r="PM100" s="8">
        <v>0</v>
      </c>
      <c r="PN100" s="8">
        <v>0</v>
      </c>
      <c r="PO100" s="8">
        <v>0</v>
      </c>
      <c r="PP100" s="8">
        <v>0</v>
      </c>
      <c r="PQ100" s="8">
        <v>0</v>
      </c>
      <c r="PR100" s="8">
        <v>0</v>
      </c>
      <c r="PS100" s="8">
        <v>0</v>
      </c>
      <c r="PT100" s="8">
        <v>0</v>
      </c>
      <c r="PU100" s="8">
        <v>0</v>
      </c>
      <c r="PV100" s="8">
        <v>1</v>
      </c>
      <c r="PW100" s="8">
        <v>0</v>
      </c>
      <c r="PX100" s="8">
        <v>0</v>
      </c>
      <c r="PY100" s="8">
        <v>1</v>
      </c>
      <c r="PZ100" s="8">
        <v>0</v>
      </c>
      <c r="QA100" s="8">
        <v>0</v>
      </c>
      <c r="QB100" s="8">
        <v>0</v>
      </c>
      <c r="QC100" s="8">
        <v>0</v>
      </c>
      <c r="QD100" s="8">
        <v>0</v>
      </c>
      <c r="QE100" s="8">
        <v>0</v>
      </c>
      <c r="QF100" s="8">
        <v>0</v>
      </c>
      <c r="QG100" s="8">
        <v>0</v>
      </c>
      <c r="QH100" s="8">
        <v>0</v>
      </c>
      <c r="QI100" s="8">
        <v>0</v>
      </c>
      <c r="QJ100" s="8">
        <v>0</v>
      </c>
      <c r="QK100" s="8">
        <v>0</v>
      </c>
      <c r="QL100" s="8">
        <v>0</v>
      </c>
      <c r="QM100" s="8">
        <v>0</v>
      </c>
      <c r="QN100" s="8">
        <v>0</v>
      </c>
      <c r="QO100" s="8">
        <v>0</v>
      </c>
      <c r="QP100" s="8">
        <v>0</v>
      </c>
      <c r="QQ100" s="8">
        <v>0</v>
      </c>
      <c r="QR100" s="8">
        <v>0</v>
      </c>
      <c r="QS100" s="8">
        <v>0</v>
      </c>
      <c r="QT100" s="8">
        <v>0</v>
      </c>
      <c r="QU100" s="8">
        <v>0</v>
      </c>
      <c r="QV100" s="8">
        <v>0</v>
      </c>
      <c r="QW100" s="8">
        <v>0</v>
      </c>
      <c r="QX100" s="8">
        <v>0</v>
      </c>
      <c r="QY100" s="8">
        <v>0</v>
      </c>
      <c r="QZ100" s="8">
        <v>0</v>
      </c>
      <c r="RA100" s="8">
        <v>0</v>
      </c>
      <c r="RB100" s="8">
        <v>0</v>
      </c>
      <c r="RC100" s="8">
        <v>0</v>
      </c>
      <c r="RD100" s="8">
        <v>0</v>
      </c>
      <c r="RE100" s="8">
        <v>0</v>
      </c>
      <c r="RF100" s="8">
        <v>0</v>
      </c>
      <c r="RG100" s="8">
        <v>0</v>
      </c>
      <c r="RH100" s="8">
        <v>0</v>
      </c>
      <c r="RI100" s="8">
        <v>0</v>
      </c>
      <c r="RJ100" s="8">
        <v>0</v>
      </c>
      <c r="RK100" s="8">
        <v>0</v>
      </c>
      <c r="RL100" s="8">
        <v>0</v>
      </c>
      <c r="RM100" s="8">
        <v>0</v>
      </c>
      <c r="RN100" s="8">
        <v>0</v>
      </c>
      <c r="RO100" s="8">
        <v>0</v>
      </c>
      <c r="RP100" s="8">
        <v>0</v>
      </c>
      <c r="RQ100" s="8">
        <v>0</v>
      </c>
      <c r="RR100" s="8">
        <v>0</v>
      </c>
      <c r="RS100" s="8">
        <v>0</v>
      </c>
      <c r="RT100" s="8">
        <v>0</v>
      </c>
      <c r="RU100" s="8">
        <v>0</v>
      </c>
      <c r="RV100" s="8">
        <v>0</v>
      </c>
      <c r="RW100" s="8">
        <v>0</v>
      </c>
      <c r="RX100" s="8">
        <v>0</v>
      </c>
      <c r="RY100" s="8">
        <v>0</v>
      </c>
      <c r="RZ100" s="8">
        <v>0</v>
      </c>
      <c r="SA100" s="8">
        <v>0</v>
      </c>
      <c r="SB100" s="8">
        <v>0</v>
      </c>
      <c r="SC100" s="8">
        <v>0</v>
      </c>
      <c r="SD100" s="8">
        <v>0</v>
      </c>
      <c r="SE100" s="8">
        <v>0</v>
      </c>
      <c r="SF100" s="8">
        <v>0</v>
      </c>
      <c r="SG100" s="8">
        <v>0</v>
      </c>
      <c r="SH100" s="8">
        <v>0</v>
      </c>
      <c r="SI100" s="8">
        <v>0</v>
      </c>
      <c r="SJ100" s="8">
        <v>0</v>
      </c>
      <c r="SK100" s="8">
        <v>0</v>
      </c>
    </row>
    <row r="101" spans="1:505">
      <c r="A101" s="4">
        <v>94</v>
      </c>
      <c r="B101" s="5" t="s">
        <v>195</v>
      </c>
      <c r="C101" s="5" t="s">
        <v>196</v>
      </c>
      <c r="D101" s="7">
        <f>SUM(F101:SK101)</f>
        <v>11</v>
      </c>
      <c r="E101" s="7">
        <f>SUMPRODUCT(F101:SK101,$F$5:$SK$5)</f>
        <v>2.968736535266059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1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1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8">
        <v>0</v>
      </c>
      <c r="IO101" s="8">
        <v>0</v>
      </c>
      <c r="IP101" s="8">
        <v>0</v>
      </c>
      <c r="IQ101" s="8">
        <v>0</v>
      </c>
      <c r="IR101" s="8">
        <v>0</v>
      </c>
      <c r="IS101" s="8">
        <v>0</v>
      </c>
      <c r="IT101" s="8">
        <v>0</v>
      </c>
      <c r="IU101" s="8">
        <v>0</v>
      </c>
      <c r="IV101" s="8">
        <v>0</v>
      </c>
      <c r="IW101" s="8">
        <v>0</v>
      </c>
      <c r="IX101" s="8">
        <v>0</v>
      </c>
      <c r="IY101" s="8">
        <v>0</v>
      </c>
      <c r="IZ101" s="8">
        <v>0</v>
      </c>
      <c r="JA101" s="8">
        <v>0</v>
      </c>
      <c r="JB101" s="8">
        <v>1</v>
      </c>
      <c r="JC101" s="8">
        <v>0</v>
      </c>
      <c r="JD101" s="8">
        <v>0</v>
      </c>
      <c r="JE101" s="8">
        <v>0</v>
      </c>
      <c r="JF101" s="8">
        <v>0</v>
      </c>
      <c r="JG101" s="8">
        <v>0</v>
      </c>
      <c r="JH101" s="8">
        <v>1</v>
      </c>
      <c r="JI101" s="8">
        <v>1</v>
      </c>
      <c r="JJ101" s="8">
        <v>0</v>
      </c>
      <c r="JK101" s="8">
        <v>0</v>
      </c>
      <c r="JL101" s="8">
        <v>0</v>
      </c>
      <c r="JM101" s="8">
        <v>0</v>
      </c>
      <c r="JN101" s="8">
        <v>0</v>
      </c>
      <c r="JO101" s="8">
        <v>0</v>
      </c>
      <c r="JP101" s="8">
        <v>0</v>
      </c>
      <c r="JQ101" s="8">
        <v>1</v>
      </c>
      <c r="JR101" s="8">
        <v>0</v>
      </c>
      <c r="JS101" s="8">
        <v>0</v>
      </c>
      <c r="JT101" s="8">
        <v>0</v>
      </c>
      <c r="JU101" s="8">
        <v>0</v>
      </c>
      <c r="JV101" s="8">
        <v>0</v>
      </c>
      <c r="JW101" s="8">
        <v>1</v>
      </c>
      <c r="JX101" s="8">
        <v>0</v>
      </c>
      <c r="JY101" s="8">
        <v>0</v>
      </c>
      <c r="JZ101" s="8">
        <v>0</v>
      </c>
      <c r="KA101" s="8">
        <v>0</v>
      </c>
      <c r="KB101" s="8">
        <v>0</v>
      </c>
      <c r="KC101" s="8">
        <v>0</v>
      </c>
      <c r="KD101" s="8">
        <v>0</v>
      </c>
      <c r="KE101" s="8">
        <v>0</v>
      </c>
      <c r="KF101" s="8">
        <v>0</v>
      </c>
      <c r="KG101" s="8">
        <v>0</v>
      </c>
      <c r="KH101" s="8">
        <v>0</v>
      </c>
      <c r="KI101" s="8">
        <v>0</v>
      </c>
      <c r="KJ101" s="8">
        <v>0</v>
      </c>
      <c r="KK101" s="8">
        <v>0</v>
      </c>
      <c r="KL101" s="8">
        <v>0</v>
      </c>
      <c r="KM101" s="8">
        <v>0</v>
      </c>
      <c r="KN101" s="8">
        <v>0</v>
      </c>
      <c r="KO101" s="8">
        <v>0</v>
      </c>
      <c r="KP101" s="8">
        <v>0</v>
      </c>
      <c r="KQ101" s="8">
        <v>1</v>
      </c>
      <c r="KR101" s="8">
        <v>0</v>
      </c>
      <c r="KS101" s="8">
        <v>0</v>
      </c>
      <c r="KT101" s="8">
        <v>0</v>
      </c>
      <c r="KU101" s="8">
        <v>0</v>
      </c>
      <c r="KV101" s="8">
        <v>0</v>
      </c>
      <c r="KW101" s="8">
        <v>0</v>
      </c>
      <c r="KX101" s="8">
        <v>0</v>
      </c>
      <c r="KY101" s="8">
        <v>0</v>
      </c>
      <c r="KZ101" s="8">
        <v>0</v>
      </c>
      <c r="LA101" s="8">
        <v>0</v>
      </c>
      <c r="LB101" s="8">
        <v>0</v>
      </c>
      <c r="LC101" s="8">
        <v>0</v>
      </c>
      <c r="LD101" s="8">
        <v>0</v>
      </c>
      <c r="LE101" s="8">
        <v>0</v>
      </c>
      <c r="LF101" s="8">
        <v>0</v>
      </c>
      <c r="LG101" s="8">
        <v>0</v>
      </c>
      <c r="LH101" s="8">
        <v>0</v>
      </c>
      <c r="LI101" s="8">
        <v>0</v>
      </c>
      <c r="LJ101" s="8">
        <v>0</v>
      </c>
      <c r="LK101" s="8">
        <v>0</v>
      </c>
      <c r="LL101" s="8">
        <v>0</v>
      </c>
      <c r="LM101" s="8">
        <v>0</v>
      </c>
      <c r="LN101" s="8">
        <v>0</v>
      </c>
      <c r="LO101" s="8">
        <v>0</v>
      </c>
      <c r="LP101" s="8">
        <v>0</v>
      </c>
      <c r="LQ101" s="8">
        <v>0</v>
      </c>
      <c r="LR101" s="8">
        <v>0</v>
      </c>
      <c r="LS101" s="8">
        <v>0</v>
      </c>
      <c r="LT101" s="8">
        <v>0</v>
      </c>
      <c r="LU101" s="8">
        <v>0</v>
      </c>
      <c r="LV101" s="8">
        <v>0</v>
      </c>
      <c r="LW101" s="8">
        <v>0</v>
      </c>
      <c r="LX101" s="8">
        <v>0</v>
      </c>
      <c r="LY101" s="8">
        <v>0</v>
      </c>
      <c r="LZ101" s="8">
        <v>0</v>
      </c>
      <c r="MA101" s="8">
        <v>0</v>
      </c>
      <c r="MB101" s="8">
        <v>0</v>
      </c>
      <c r="MC101" s="8">
        <v>0</v>
      </c>
      <c r="MD101" s="8">
        <v>0</v>
      </c>
      <c r="ME101" s="8">
        <v>0</v>
      </c>
      <c r="MF101" s="8">
        <v>0</v>
      </c>
      <c r="MG101" s="8">
        <v>0</v>
      </c>
      <c r="MH101" s="8">
        <v>0</v>
      </c>
      <c r="MI101" s="8">
        <v>0</v>
      </c>
      <c r="MJ101" s="8">
        <v>0</v>
      </c>
      <c r="MK101" s="8">
        <v>0</v>
      </c>
      <c r="ML101" s="8">
        <v>0</v>
      </c>
      <c r="MM101" s="8">
        <v>0</v>
      </c>
      <c r="MN101" s="8">
        <v>0</v>
      </c>
      <c r="MO101" s="8">
        <v>0</v>
      </c>
      <c r="MP101" s="8">
        <v>0</v>
      </c>
      <c r="MQ101" s="8">
        <v>0</v>
      </c>
      <c r="MR101" s="8">
        <v>0</v>
      </c>
      <c r="MS101" s="8">
        <v>0</v>
      </c>
      <c r="MT101" s="8">
        <v>0</v>
      </c>
      <c r="MU101" s="8">
        <v>0</v>
      </c>
      <c r="MV101" s="8">
        <v>0</v>
      </c>
      <c r="MW101" s="8">
        <v>0</v>
      </c>
      <c r="MX101" s="8">
        <v>0</v>
      </c>
      <c r="MY101" s="8">
        <v>0</v>
      </c>
      <c r="MZ101" s="8">
        <v>0</v>
      </c>
      <c r="NA101" s="8">
        <v>0</v>
      </c>
      <c r="NB101" s="8">
        <v>0</v>
      </c>
      <c r="NC101" s="8">
        <v>0</v>
      </c>
      <c r="ND101" s="8">
        <v>0</v>
      </c>
      <c r="NE101" s="8">
        <v>0</v>
      </c>
      <c r="NF101" s="8">
        <v>0</v>
      </c>
      <c r="NG101" s="8">
        <v>0</v>
      </c>
      <c r="NH101" s="8">
        <v>0</v>
      </c>
      <c r="NI101" s="8">
        <v>0</v>
      </c>
      <c r="NJ101" s="8">
        <v>0</v>
      </c>
      <c r="NK101" s="8">
        <v>0</v>
      </c>
      <c r="NL101" s="8">
        <v>0</v>
      </c>
      <c r="NM101" s="8">
        <v>0</v>
      </c>
      <c r="NN101" s="8">
        <v>0</v>
      </c>
      <c r="NO101" s="8">
        <v>0</v>
      </c>
      <c r="NP101" s="8">
        <v>0</v>
      </c>
      <c r="NQ101" s="8">
        <v>0</v>
      </c>
      <c r="NR101" s="8">
        <v>0</v>
      </c>
      <c r="NS101" s="8">
        <v>0</v>
      </c>
      <c r="NT101" s="8">
        <v>0</v>
      </c>
      <c r="NU101" s="8">
        <v>0</v>
      </c>
      <c r="NV101" s="8">
        <v>0</v>
      </c>
      <c r="NW101" s="8">
        <v>0</v>
      </c>
      <c r="NX101" s="8">
        <v>0</v>
      </c>
      <c r="NY101" s="8">
        <v>0</v>
      </c>
      <c r="NZ101" s="8">
        <v>0</v>
      </c>
      <c r="OA101" s="8">
        <v>0</v>
      </c>
      <c r="OB101" s="8">
        <v>0</v>
      </c>
      <c r="OC101" s="8">
        <v>1</v>
      </c>
      <c r="OD101" s="8">
        <v>0</v>
      </c>
      <c r="OE101" s="8">
        <v>0</v>
      </c>
      <c r="OF101" s="8">
        <v>0</v>
      </c>
      <c r="OG101" s="8">
        <v>0</v>
      </c>
      <c r="OH101" s="8">
        <v>0</v>
      </c>
      <c r="OI101" s="8">
        <v>0</v>
      </c>
      <c r="OJ101" s="8">
        <v>0</v>
      </c>
      <c r="OK101" s="8">
        <v>0</v>
      </c>
      <c r="OL101" s="8">
        <v>0</v>
      </c>
      <c r="OM101" s="8">
        <v>0</v>
      </c>
      <c r="ON101" s="8">
        <v>0</v>
      </c>
      <c r="OO101" s="8">
        <v>0</v>
      </c>
      <c r="OP101" s="8">
        <v>0</v>
      </c>
      <c r="OQ101" s="8">
        <v>0</v>
      </c>
      <c r="OR101" s="8">
        <v>0</v>
      </c>
      <c r="OS101" s="8">
        <v>0</v>
      </c>
      <c r="OT101" s="8">
        <v>0</v>
      </c>
      <c r="OU101" s="8">
        <v>0</v>
      </c>
      <c r="OV101" s="8">
        <v>0</v>
      </c>
      <c r="OW101" s="8">
        <v>0</v>
      </c>
      <c r="OX101" s="8">
        <v>0</v>
      </c>
      <c r="OY101" s="8">
        <v>0</v>
      </c>
      <c r="OZ101" s="8">
        <v>0</v>
      </c>
      <c r="PA101" s="8">
        <v>0</v>
      </c>
      <c r="PB101" s="8">
        <v>1</v>
      </c>
      <c r="PC101" s="8">
        <v>0</v>
      </c>
      <c r="PD101" s="8">
        <v>0</v>
      </c>
      <c r="PE101" s="8">
        <v>0</v>
      </c>
      <c r="PF101" s="8">
        <v>0</v>
      </c>
      <c r="PG101" s="8">
        <v>0</v>
      </c>
      <c r="PH101" s="8">
        <v>0</v>
      </c>
      <c r="PI101" s="8">
        <v>0</v>
      </c>
      <c r="PJ101" s="8">
        <v>0</v>
      </c>
      <c r="PK101" s="8">
        <v>0</v>
      </c>
      <c r="PL101" s="8">
        <v>0</v>
      </c>
      <c r="PM101" s="8">
        <v>0</v>
      </c>
      <c r="PN101" s="8">
        <v>0</v>
      </c>
      <c r="PO101" s="8">
        <v>0</v>
      </c>
      <c r="PP101" s="8">
        <v>0</v>
      </c>
      <c r="PQ101" s="8">
        <v>0</v>
      </c>
      <c r="PR101" s="8">
        <v>0</v>
      </c>
      <c r="PS101" s="8">
        <v>0</v>
      </c>
      <c r="PT101" s="8">
        <v>0</v>
      </c>
      <c r="PU101" s="8">
        <v>0</v>
      </c>
      <c r="PV101" s="8">
        <v>0</v>
      </c>
      <c r="PW101" s="8">
        <v>0</v>
      </c>
      <c r="PX101" s="8">
        <v>0</v>
      </c>
      <c r="PY101" s="8">
        <v>0</v>
      </c>
      <c r="PZ101" s="8">
        <v>0</v>
      </c>
      <c r="QA101" s="8">
        <v>0</v>
      </c>
      <c r="QB101" s="8">
        <v>0</v>
      </c>
      <c r="QC101" s="8">
        <v>0</v>
      </c>
      <c r="QD101" s="8">
        <v>0</v>
      </c>
      <c r="QE101" s="8">
        <v>0</v>
      </c>
      <c r="QF101" s="8">
        <v>0</v>
      </c>
      <c r="QG101" s="8">
        <v>0</v>
      </c>
      <c r="QH101" s="8">
        <v>0</v>
      </c>
      <c r="QI101" s="8">
        <v>0</v>
      </c>
      <c r="QJ101" s="8">
        <v>0</v>
      </c>
      <c r="QK101" s="8">
        <v>0</v>
      </c>
      <c r="QL101" s="8">
        <v>0</v>
      </c>
      <c r="QM101" s="8">
        <v>0</v>
      </c>
      <c r="QN101" s="8">
        <v>0</v>
      </c>
      <c r="QO101" s="8">
        <v>0</v>
      </c>
      <c r="QP101" s="8">
        <v>0</v>
      </c>
      <c r="QQ101" s="8">
        <v>0</v>
      </c>
      <c r="QR101" s="8">
        <v>0</v>
      </c>
      <c r="QS101" s="8">
        <v>0</v>
      </c>
      <c r="QT101" s="8">
        <v>0</v>
      </c>
      <c r="QU101" s="8">
        <v>0</v>
      </c>
      <c r="QV101" s="8">
        <v>0</v>
      </c>
      <c r="QW101" s="8">
        <v>0</v>
      </c>
      <c r="QX101" s="8">
        <v>0</v>
      </c>
      <c r="QY101" s="8">
        <v>0</v>
      </c>
      <c r="QZ101" s="8">
        <v>0</v>
      </c>
      <c r="RA101" s="8">
        <v>0</v>
      </c>
      <c r="RB101" s="8">
        <v>0</v>
      </c>
      <c r="RC101" s="8">
        <v>0</v>
      </c>
      <c r="RD101" s="8">
        <v>0</v>
      </c>
      <c r="RE101" s="8">
        <v>0</v>
      </c>
      <c r="RF101" s="8">
        <v>0</v>
      </c>
      <c r="RG101" s="8">
        <v>0</v>
      </c>
      <c r="RH101" s="8">
        <v>0</v>
      </c>
      <c r="RI101" s="8">
        <v>0</v>
      </c>
      <c r="RJ101" s="8">
        <v>0</v>
      </c>
      <c r="RK101" s="8">
        <v>0</v>
      </c>
      <c r="RL101" s="8">
        <v>0</v>
      </c>
      <c r="RM101" s="8">
        <v>0</v>
      </c>
      <c r="RN101" s="8">
        <v>0</v>
      </c>
      <c r="RO101" s="8">
        <v>0</v>
      </c>
      <c r="RP101" s="8">
        <v>0</v>
      </c>
      <c r="RQ101" s="8">
        <v>0</v>
      </c>
      <c r="RR101" s="8">
        <v>0</v>
      </c>
      <c r="RS101" s="8">
        <v>0</v>
      </c>
      <c r="RT101" s="8">
        <v>1</v>
      </c>
      <c r="RU101" s="8">
        <v>0</v>
      </c>
      <c r="RV101" s="8">
        <v>0</v>
      </c>
      <c r="RW101" s="8">
        <v>0</v>
      </c>
      <c r="RX101" s="8">
        <v>0</v>
      </c>
      <c r="RY101" s="8">
        <v>0</v>
      </c>
      <c r="RZ101" s="8">
        <v>0</v>
      </c>
      <c r="SA101" s="8">
        <v>0</v>
      </c>
      <c r="SB101" s="8">
        <v>0</v>
      </c>
      <c r="SC101" s="8">
        <v>0</v>
      </c>
      <c r="SD101" s="8">
        <v>0</v>
      </c>
      <c r="SE101" s="8">
        <v>0</v>
      </c>
      <c r="SF101" s="8">
        <v>0</v>
      </c>
      <c r="SG101" s="8">
        <v>0</v>
      </c>
      <c r="SH101" s="8">
        <v>0</v>
      </c>
      <c r="SI101" s="8">
        <v>0</v>
      </c>
      <c r="SJ101" s="8">
        <v>0</v>
      </c>
      <c r="SK101" s="8">
        <v>0</v>
      </c>
    </row>
    <row r="102" spans="1:505">
      <c r="A102" s="4">
        <v>95</v>
      </c>
      <c r="B102" s="5" t="s">
        <v>197</v>
      </c>
      <c r="C102" s="5" t="s">
        <v>198</v>
      </c>
      <c r="D102" s="7">
        <f>SUM(F102:SK102)</f>
        <v>26</v>
      </c>
      <c r="E102" s="7">
        <f>SUMPRODUCT(F102:SK102,$F$5:$SK$5)</f>
        <v>7.1240820087609835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1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1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1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1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1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1</v>
      </c>
      <c r="DM102" s="8">
        <v>1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1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1</v>
      </c>
      <c r="GO102" s="8">
        <v>0</v>
      </c>
      <c r="GP102" s="8">
        <v>0</v>
      </c>
      <c r="GQ102" s="8">
        <v>0</v>
      </c>
      <c r="GR102" s="8">
        <v>0</v>
      </c>
      <c r="GS102" s="8">
        <v>1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8">
        <v>0</v>
      </c>
      <c r="IO102" s="8">
        <v>1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>
        <v>0</v>
      </c>
      <c r="JO102" s="8">
        <v>0</v>
      </c>
      <c r="JP102" s="8">
        <v>0</v>
      </c>
      <c r="JQ102" s="8">
        <v>0</v>
      </c>
      <c r="JR102" s="8">
        <v>0</v>
      </c>
      <c r="JS102" s="8">
        <v>0</v>
      </c>
      <c r="JT102" s="8">
        <v>0</v>
      </c>
      <c r="JU102" s="8">
        <v>0</v>
      </c>
      <c r="JV102" s="8">
        <v>0</v>
      </c>
      <c r="JW102" s="8">
        <v>0</v>
      </c>
      <c r="JX102" s="8">
        <v>0</v>
      </c>
      <c r="JY102" s="8">
        <v>0</v>
      </c>
      <c r="JZ102" s="8">
        <v>0</v>
      </c>
      <c r="KA102" s="8">
        <v>0</v>
      </c>
      <c r="KB102" s="8">
        <v>0</v>
      </c>
      <c r="KC102" s="8">
        <v>0</v>
      </c>
      <c r="KD102" s="8">
        <v>0</v>
      </c>
      <c r="KE102" s="8">
        <v>0</v>
      </c>
      <c r="KF102" s="8">
        <v>0</v>
      </c>
      <c r="KG102" s="8">
        <v>0</v>
      </c>
      <c r="KH102" s="8">
        <v>0</v>
      </c>
      <c r="KI102" s="8">
        <v>0</v>
      </c>
      <c r="KJ102" s="8">
        <v>0</v>
      </c>
      <c r="KK102" s="8">
        <v>0</v>
      </c>
      <c r="KL102" s="8">
        <v>0</v>
      </c>
      <c r="KM102" s="8">
        <v>1</v>
      </c>
      <c r="KN102" s="8">
        <v>0</v>
      </c>
      <c r="KO102" s="8">
        <v>0</v>
      </c>
      <c r="KP102" s="8">
        <v>0</v>
      </c>
      <c r="KQ102" s="8">
        <v>1</v>
      </c>
      <c r="KR102" s="8">
        <v>0</v>
      </c>
      <c r="KS102" s="8">
        <v>0</v>
      </c>
      <c r="KT102" s="8">
        <v>0</v>
      </c>
      <c r="KU102" s="8">
        <v>0</v>
      </c>
      <c r="KV102" s="8">
        <v>0</v>
      </c>
      <c r="KW102" s="8">
        <v>0</v>
      </c>
      <c r="KX102" s="8">
        <v>0</v>
      </c>
      <c r="KY102" s="8">
        <v>0</v>
      </c>
      <c r="KZ102" s="8">
        <v>0</v>
      </c>
      <c r="LA102" s="8">
        <v>1</v>
      </c>
      <c r="LB102" s="8">
        <v>0</v>
      </c>
      <c r="LC102" s="8">
        <v>0</v>
      </c>
      <c r="LD102" s="8">
        <v>0</v>
      </c>
      <c r="LE102" s="8">
        <v>0</v>
      </c>
      <c r="LF102" s="8">
        <v>0</v>
      </c>
      <c r="LG102" s="8">
        <v>0</v>
      </c>
      <c r="LH102" s="8">
        <v>0</v>
      </c>
      <c r="LI102" s="8">
        <v>0</v>
      </c>
      <c r="LJ102" s="8">
        <v>0</v>
      </c>
      <c r="LK102" s="8">
        <v>0</v>
      </c>
      <c r="LL102" s="8">
        <v>0</v>
      </c>
      <c r="LM102" s="8">
        <v>0</v>
      </c>
      <c r="LN102" s="8">
        <v>0</v>
      </c>
      <c r="LO102" s="8">
        <v>1</v>
      </c>
      <c r="LP102" s="8">
        <v>0</v>
      </c>
      <c r="LQ102" s="8">
        <v>0</v>
      </c>
      <c r="LR102" s="8">
        <v>0</v>
      </c>
      <c r="LS102" s="8">
        <v>0</v>
      </c>
      <c r="LT102" s="8">
        <v>1</v>
      </c>
      <c r="LU102" s="8">
        <v>0</v>
      </c>
      <c r="LV102" s="8">
        <v>0</v>
      </c>
      <c r="LW102" s="8">
        <v>0</v>
      </c>
      <c r="LX102" s="8">
        <v>0</v>
      </c>
      <c r="LY102" s="8">
        <v>0</v>
      </c>
      <c r="LZ102" s="8">
        <v>1</v>
      </c>
      <c r="MA102" s="8">
        <v>0</v>
      </c>
      <c r="MB102" s="8">
        <v>0</v>
      </c>
      <c r="MC102" s="8">
        <v>1</v>
      </c>
      <c r="MD102" s="8">
        <v>0</v>
      </c>
      <c r="ME102" s="8">
        <v>0</v>
      </c>
      <c r="MF102" s="8">
        <v>0</v>
      </c>
      <c r="MG102" s="8">
        <v>0</v>
      </c>
      <c r="MH102" s="8">
        <v>0</v>
      </c>
      <c r="MI102" s="8">
        <v>0</v>
      </c>
      <c r="MJ102" s="8">
        <v>0</v>
      </c>
      <c r="MK102" s="8">
        <v>0</v>
      </c>
      <c r="ML102" s="8">
        <v>0</v>
      </c>
      <c r="MM102" s="8">
        <v>0</v>
      </c>
      <c r="MN102" s="8">
        <v>0</v>
      </c>
      <c r="MO102" s="8">
        <v>0</v>
      </c>
      <c r="MP102" s="8">
        <v>0</v>
      </c>
      <c r="MQ102" s="8">
        <v>0</v>
      </c>
      <c r="MR102" s="8">
        <v>0</v>
      </c>
      <c r="MS102" s="8">
        <v>1</v>
      </c>
      <c r="MT102" s="8">
        <v>0</v>
      </c>
      <c r="MU102" s="8">
        <v>0</v>
      </c>
      <c r="MV102" s="8">
        <v>0</v>
      </c>
      <c r="MW102" s="8">
        <v>0</v>
      </c>
      <c r="MX102" s="8">
        <v>0</v>
      </c>
      <c r="MY102" s="8">
        <v>0</v>
      </c>
      <c r="MZ102" s="8">
        <v>0</v>
      </c>
      <c r="NA102" s="8">
        <v>0</v>
      </c>
      <c r="NB102" s="8">
        <v>0</v>
      </c>
      <c r="NC102" s="8">
        <v>0</v>
      </c>
      <c r="ND102" s="8">
        <v>0</v>
      </c>
      <c r="NE102" s="8">
        <v>0</v>
      </c>
      <c r="NF102" s="8">
        <v>0</v>
      </c>
      <c r="NG102" s="8">
        <v>0</v>
      </c>
      <c r="NH102" s="8">
        <v>0</v>
      </c>
      <c r="NI102" s="8">
        <v>0</v>
      </c>
      <c r="NJ102" s="8">
        <v>0</v>
      </c>
      <c r="NK102" s="8">
        <v>0</v>
      </c>
      <c r="NL102" s="8">
        <v>0</v>
      </c>
      <c r="NM102" s="8">
        <v>0</v>
      </c>
      <c r="NN102" s="8">
        <v>0</v>
      </c>
      <c r="NO102" s="8">
        <v>0</v>
      </c>
      <c r="NP102" s="8">
        <v>0</v>
      </c>
      <c r="NQ102" s="8">
        <v>0</v>
      </c>
      <c r="NR102" s="8">
        <v>0</v>
      </c>
      <c r="NS102" s="8">
        <v>0</v>
      </c>
      <c r="NT102" s="8">
        <v>0</v>
      </c>
      <c r="NU102" s="8">
        <v>1</v>
      </c>
      <c r="NV102" s="8">
        <v>0</v>
      </c>
      <c r="NW102" s="8">
        <v>0</v>
      </c>
      <c r="NX102" s="8">
        <v>0</v>
      </c>
      <c r="NY102" s="8">
        <v>0</v>
      </c>
      <c r="NZ102" s="8">
        <v>0</v>
      </c>
      <c r="OA102" s="8">
        <v>0</v>
      </c>
      <c r="OB102" s="8">
        <v>0</v>
      </c>
      <c r="OC102" s="8">
        <v>0</v>
      </c>
      <c r="OD102" s="8">
        <v>0</v>
      </c>
      <c r="OE102" s="8">
        <v>0</v>
      </c>
      <c r="OF102" s="8">
        <v>0</v>
      </c>
      <c r="OG102" s="8">
        <v>0</v>
      </c>
      <c r="OH102" s="8">
        <v>0</v>
      </c>
      <c r="OI102" s="8">
        <v>1</v>
      </c>
      <c r="OJ102" s="8">
        <v>0</v>
      </c>
      <c r="OK102" s="8">
        <v>0</v>
      </c>
      <c r="OL102" s="8">
        <v>0</v>
      </c>
      <c r="OM102" s="8">
        <v>0</v>
      </c>
      <c r="ON102" s="8">
        <v>0</v>
      </c>
      <c r="OO102" s="8">
        <v>0</v>
      </c>
      <c r="OP102" s="8">
        <v>1</v>
      </c>
      <c r="OQ102" s="8">
        <v>0</v>
      </c>
      <c r="OR102" s="8">
        <v>0</v>
      </c>
      <c r="OS102" s="8">
        <v>0</v>
      </c>
      <c r="OT102" s="8">
        <v>0</v>
      </c>
      <c r="OU102" s="8">
        <v>0</v>
      </c>
      <c r="OV102" s="8">
        <v>0</v>
      </c>
      <c r="OW102" s="8">
        <v>0</v>
      </c>
      <c r="OX102" s="8">
        <v>0</v>
      </c>
      <c r="OY102" s="8">
        <v>0</v>
      </c>
      <c r="OZ102" s="8">
        <v>0</v>
      </c>
      <c r="PA102" s="8">
        <v>0</v>
      </c>
      <c r="PB102" s="8">
        <v>0</v>
      </c>
      <c r="PC102" s="8">
        <v>0</v>
      </c>
      <c r="PD102" s="8">
        <v>0</v>
      </c>
      <c r="PE102" s="8">
        <v>1</v>
      </c>
      <c r="PF102" s="8">
        <v>0</v>
      </c>
      <c r="PG102" s="8">
        <v>0</v>
      </c>
      <c r="PH102" s="8">
        <v>0</v>
      </c>
      <c r="PI102" s="8">
        <v>0</v>
      </c>
      <c r="PJ102" s="8">
        <v>0</v>
      </c>
      <c r="PK102" s="8">
        <v>0</v>
      </c>
      <c r="PL102" s="8">
        <v>0</v>
      </c>
      <c r="PM102" s="8">
        <v>0</v>
      </c>
      <c r="PN102" s="8">
        <v>0</v>
      </c>
      <c r="PO102" s="8">
        <v>0</v>
      </c>
      <c r="PP102" s="8">
        <v>0</v>
      </c>
      <c r="PQ102" s="8">
        <v>0</v>
      </c>
      <c r="PR102" s="8">
        <v>0</v>
      </c>
      <c r="PS102" s="8">
        <v>0</v>
      </c>
      <c r="PT102" s="8">
        <v>0</v>
      </c>
      <c r="PU102" s="8">
        <v>1</v>
      </c>
      <c r="PV102" s="8">
        <v>0</v>
      </c>
      <c r="PW102" s="8">
        <v>0</v>
      </c>
      <c r="PX102" s="8">
        <v>0</v>
      </c>
      <c r="PY102" s="8">
        <v>0</v>
      </c>
      <c r="PZ102" s="8">
        <v>0</v>
      </c>
      <c r="QA102" s="8">
        <v>0</v>
      </c>
      <c r="QB102" s="8">
        <v>0</v>
      </c>
      <c r="QC102" s="8">
        <v>0</v>
      </c>
      <c r="QD102" s="8">
        <v>0</v>
      </c>
      <c r="QE102" s="8">
        <v>0</v>
      </c>
      <c r="QF102" s="8">
        <v>0</v>
      </c>
      <c r="QG102" s="8">
        <v>0</v>
      </c>
      <c r="QH102" s="8">
        <v>0</v>
      </c>
      <c r="QI102" s="8">
        <v>0</v>
      </c>
      <c r="QJ102" s="8">
        <v>0</v>
      </c>
      <c r="QK102" s="8">
        <v>0</v>
      </c>
      <c r="QL102" s="8">
        <v>0</v>
      </c>
      <c r="QM102" s="8">
        <v>0</v>
      </c>
      <c r="QN102" s="8">
        <v>0</v>
      </c>
      <c r="QO102" s="8">
        <v>0</v>
      </c>
      <c r="QP102" s="8">
        <v>0</v>
      </c>
      <c r="QQ102" s="8">
        <v>1</v>
      </c>
      <c r="QR102" s="8">
        <v>0</v>
      </c>
      <c r="QS102" s="8">
        <v>0</v>
      </c>
      <c r="QT102" s="8">
        <v>0</v>
      </c>
      <c r="QU102" s="8">
        <v>0</v>
      </c>
      <c r="QV102" s="8">
        <v>0</v>
      </c>
      <c r="QW102" s="8">
        <v>0</v>
      </c>
      <c r="QX102" s="8">
        <v>0</v>
      </c>
      <c r="QY102" s="8">
        <v>0</v>
      </c>
      <c r="QZ102" s="8">
        <v>0</v>
      </c>
      <c r="RA102" s="8">
        <v>0</v>
      </c>
      <c r="RB102" s="8">
        <v>0</v>
      </c>
      <c r="RC102" s="8">
        <v>0</v>
      </c>
      <c r="RD102" s="8">
        <v>0</v>
      </c>
      <c r="RE102" s="8">
        <v>0</v>
      </c>
      <c r="RF102" s="8">
        <v>0</v>
      </c>
      <c r="RG102" s="8">
        <v>0</v>
      </c>
      <c r="RH102" s="8">
        <v>0</v>
      </c>
      <c r="RI102" s="8">
        <v>0</v>
      </c>
      <c r="RJ102" s="8">
        <v>0</v>
      </c>
      <c r="RK102" s="8">
        <v>0</v>
      </c>
      <c r="RL102" s="8">
        <v>0</v>
      </c>
      <c r="RM102" s="8">
        <v>0</v>
      </c>
      <c r="RN102" s="8">
        <v>0</v>
      </c>
      <c r="RO102" s="8">
        <v>0</v>
      </c>
      <c r="RP102" s="8">
        <v>0</v>
      </c>
      <c r="RQ102" s="8">
        <v>0</v>
      </c>
      <c r="RR102" s="8">
        <v>0</v>
      </c>
      <c r="RS102" s="8">
        <v>0</v>
      </c>
      <c r="RT102" s="8">
        <v>0</v>
      </c>
      <c r="RU102" s="8">
        <v>0</v>
      </c>
      <c r="RV102" s="8">
        <v>0</v>
      </c>
      <c r="RW102" s="8">
        <v>0</v>
      </c>
      <c r="RX102" s="8">
        <v>0</v>
      </c>
      <c r="RY102" s="8">
        <v>0</v>
      </c>
      <c r="RZ102" s="8">
        <v>0</v>
      </c>
      <c r="SA102" s="8">
        <v>0</v>
      </c>
      <c r="SB102" s="8">
        <v>0</v>
      </c>
      <c r="SC102" s="8">
        <v>0</v>
      </c>
      <c r="SD102" s="8">
        <v>0</v>
      </c>
      <c r="SE102" s="8">
        <v>0</v>
      </c>
      <c r="SF102" s="8">
        <v>0</v>
      </c>
      <c r="SG102" s="8">
        <v>0</v>
      </c>
      <c r="SH102" s="8">
        <v>0</v>
      </c>
      <c r="SI102" s="8">
        <v>0</v>
      </c>
      <c r="SJ102" s="8">
        <v>0</v>
      </c>
      <c r="SK102" s="8">
        <v>0</v>
      </c>
    </row>
    <row r="103" spans="1:505">
      <c r="A103" s="4">
        <v>96</v>
      </c>
      <c r="B103" s="5" t="s">
        <v>199</v>
      </c>
      <c r="C103" s="5" t="s">
        <v>200</v>
      </c>
      <c r="D103" s="7">
        <f>SUM(F103:SK103)</f>
        <v>8</v>
      </c>
      <c r="E103" s="7">
        <f>SUMPRODUCT(F103:SK103,$F$5:$SK$5)</f>
        <v>2.054502933051483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1</v>
      </c>
      <c r="AT103" s="8">
        <v>0</v>
      </c>
      <c r="AU103" s="8">
        <v>0</v>
      </c>
      <c r="AV103" s="8">
        <v>0</v>
      </c>
      <c r="AW103" s="8">
        <v>1</v>
      </c>
      <c r="AX103" s="8">
        <v>0</v>
      </c>
      <c r="AY103" s="8">
        <v>0</v>
      </c>
      <c r="AZ103" s="8">
        <v>1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1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1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8">
        <v>0</v>
      </c>
      <c r="HC103" s="8">
        <v>0</v>
      </c>
      <c r="HD103" s="8">
        <v>0</v>
      </c>
      <c r="HE103" s="8">
        <v>0</v>
      </c>
      <c r="HF103" s="8">
        <v>0</v>
      </c>
      <c r="HG103" s="8">
        <v>0</v>
      </c>
      <c r="HH103" s="8">
        <v>0</v>
      </c>
      <c r="HI103" s="8">
        <v>0</v>
      </c>
      <c r="HJ103" s="8">
        <v>0</v>
      </c>
      <c r="HK103" s="8">
        <v>0</v>
      </c>
      <c r="HL103" s="8">
        <v>0</v>
      </c>
      <c r="HM103" s="8">
        <v>0</v>
      </c>
      <c r="HN103" s="8">
        <v>0</v>
      </c>
      <c r="HO103" s="8">
        <v>0</v>
      </c>
      <c r="HP103" s="8">
        <v>0</v>
      </c>
      <c r="HQ103" s="8">
        <v>0</v>
      </c>
      <c r="HR103" s="8">
        <v>0</v>
      </c>
      <c r="HS103" s="8">
        <v>0</v>
      </c>
      <c r="HT103" s="8">
        <v>0</v>
      </c>
      <c r="HU103" s="8">
        <v>0</v>
      </c>
      <c r="HV103" s="8">
        <v>0</v>
      </c>
      <c r="HW103" s="8">
        <v>0</v>
      </c>
      <c r="HX103" s="8">
        <v>0</v>
      </c>
      <c r="HY103" s="8">
        <v>0</v>
      </c>
      <c r="HZ103" s="8">
        <v>0</v>
      </c>
      <c r="IA103" s="8">
        <v>0</v>
      </c>
      <c r="IB103" s="8">
        <v>0</v>
      </c>
      <c r="IC103" s="8">
        <v>0</v>
      </c>
      <c r="ID103" s="8">
        <v>0</v>
      </c>
      <c r="IE103" s="8">
        <v>0</v>
      </c>
      <c r="IF103" s="8">
        <v>0</v>
      </c>
      <c r="IG103" s="8">
        <v>0</v>
      </c>
      <c r="IH103" s="8">
        <v>0</v>
      </c>
      <c r="II103" s="8">
        <v>0</v>
      </c>
      <c r="IJ103" s="8">
        <v>0</v>
      </c>
      <c r="IK103" s="8">
        <v>0</v>
      </c>
      <c r="IL103" s="8">
        <v>0</v>
      </c>
      <c r="IM103" s="8">
        <v>0</v>
      </c>
      <c r="IN103" s="8">
        <v>0</v>
      </c>
      <c r="IO103" s="8">
        <v>0</v>
      </c>
      <c r="IP103" s="8">
        <v>0</v>
      </c>
      <c r="IQ103" s="8">
        <v>0</v>
      </c>
      <c r="IR103" s="8">
        <v>0</v>
      </c>
      <c r="IS103" s="8">
        <v>0</v>
      </c>
      <c r="IT103" s="8">
        <v>0</v>
      </c>
      <c r="IU103" s="8">
        <v>0</v>
      </c>
      <c r="IV103" s="8">
        <v>0</v>
      </c>
      <c r="IW103" s="8">
        <v>0</v>
      </c>
      <c r="IX103" s="8">
        <v>0</v>
      </c>
      <c r="IY103" s="8">
        <v>0</v>
      </c>
      <c r="IZ103" s="8">
        <v>0</v>
      </c>
      <c r="JA103" s="8">
        <v>0</v>
      </c>
      <c r="JB103" s="8">
        <v>0</v>
      </c>
      <c r="JC103" s="8">
        <v>0</v>
      </c>
      <c r="JD103" s="8">
        <v>0</v>
      </c>
      <c r="JE103" s="8">
        <v>0</v>
      </c>
      <c r="JF103" s="8">
        <v>0</v>
      </c>
      <c r="JG103" s="8">
        <v>0</v>
      </c>
      <c r="JH103" s="8">
        <v>0</v>
      </c>
      <c r="JI103" s="8">
        <v>0</v>
      </c>
      <c r="JJ103" s="8">
        <v>0</v>
      </c>
      <c r="JK103" s="8">
        <v>0</v>
      </c>
      <c r="JL103" s="8">
        <v>0</v>
      </c>
      <c r="JM103" s="8">
        <v>0</v>
      </c>
      <c r="JN103" s="8">
        <v>0</v>
      </c>
      <c r="JO103" s="8">
        <v>0</v>
      </c>
      <c r="JP103" s="8">
        <v>0</v>
      </c>
      <c r="JQ103" s="8">
        <v>0</v>
      </c>
      <c r="JR103" s="8">
        <v>0</v>
      </c>
      <c r="JS103" s="8">
        <v>0</v>
      </c>
      <c r="JT103" s="8">
        <v>0</v>
      </c>
      <c r="JU103" s="8">
        <v>0</v>
      </c>
      <c r="JV103" s="8">
        <v>0</v>
      </c>
      <c r="JW103" s="8">
        <v>0</v>
      </c>
      <c r="JX103" s="8">
        <v>0</v>
      </c>
      <c r="JY103" s="8">
        <v>0</v>
      </c>
      <c r="JZ103" s="8">
        <v>0</v>
      </c>
      <c r="KA103" s="8">
        <v>0</v>
      </c>
      <c r="KB103" s="8">
        <v>0</v>
      </c>
      <c r="KC103" s="8">
        <v>0</v>
      </c>
      <c r="KD103" s="8">
        <v>0</v>
      </c>
      <c r="KE103" s="8">
        <v>0</v>
      </c>
      <c r="KF103" s="8">
        <v>0</v>
      </c>
      <c r="KG103" s="8">
        <v>0</v>
      </c>
      <c r="KH103" s="8">
        <v>0</v>
      </c>
      <c r="KI103" s="8">
        <v>0</v>
      </c>
      <c r="KJ103" s="8">
        <v>0</v>
      </c>
      <c r="KK103" s="8">
        <v>0</v>
      </c>
      <c r="KL103" s="8">
        <v>0</v>
      </c>
      <c r="KM103" s="8">
        <v>0</v>
      </c>
      <c r="KN103" s="8">
        <v>0</v>
      </c>
      <c r="KO103" s="8">
        <v>0</v>
      </c>
      <c r="KP103" s="8">
        <v>0</v>
      </c>
      <c r="KQ103" s="8">
        <v>0</v>
      </c>
      <c r="KR103" s="8">
        <v>0</v>
      </c>
      <c r="KS103" s="8">
        <v>0</v>
      </c>
      <c r="KT103" s="8">
        <v>0</v>
      </c>
      <c r="KU103" s="8">
        <v>0</v>
      </c>
      <c r="KV103" s="8">
        <v>0</v>
      </c>
      <c r="KW103" s="8">
        <v>1</v>
      </c>
      <c r="KX103" s="8">
        <v>0</v>
      </c>
      <c r="KY103" s="8">
        <v>0</v>
      </c>
      <c r="KZ103" s="8">
        <v>0</v>
      </c>
      <c r="LA103" s="8">
        <v>0</v>
      </c>
      <c r="LB103" s="8">
        <v>0</v>
      </c>
      <c r="LC103" s="8">
        <v>0</v>
      </c>
      <c r="LD103" s="8">
        <v>0</v>
      </c>
      <c r="LE103" s="8">
        <v>0</v>
      </c>
      <c r="LF103" s="8">
        <v>0</v>
      </c>
      <c r="LG103" s="8">
        <v>0</v>
      </c>
      <c r="LH103" s="8">
        <v>0</v>
      </c>
      <c r="LI103" s="8">
        <v>0</v>
      </c>
      <c r="LJ103" s="8">
        <v>0</v>
      </c>
      <c r="LK103" s="8">
        <v>0</v>
      </c>
      <c r="LL103" s="8">
        <v>0</v>
      </c>
      <c r="LM103" s="8">
        <v>0</v>
      </c>
      <c r="LN103" s="8">
        <v>0</v>
      </c>
      <c r="LO103" s="8">
        <v>0</v>
      </c>
      <c r="LP103" s="8">
        <v>0</v>
      </c>
      <c r="LQ103" s="8">
        <v>0</v>
      </c>
      <c r="LR103" s="8">
        <v>0</v>
      </c>
      <c r="LS103" s="8">
        <v>0</v>
      </c>
      <c r="LT103" s="8">
        <v>0</v>
      </c>
      <c r="LU103" s="8">
        <v>0</v>
      </c>
      <c r="LV103" s="8">
        <v>0</v>
      </c>
      <c r="LW103" s="8">
        <v>0</v>
      </c>
      <c r="LX103" s="8">
        <v>0</v>
      </c>
      <c r="LY103" s="8">
        <v>0</v>
      </c>
      <c r="LZ103" s="8">
        <v>1</v>
      </c>
      <c r="MA103" s="8">
        <v>0</v>
      </c>
      <c r="MB103" s="8">
        <v>0</v>
      </c>
      <c r="MC103" s="8">
        <v>0</v>
      </c>
      <c r="MD103" s="8">
        <v>0</v>
      </c>
      <c r="ME103" s="8">
        <v>0</v>
      </c>
      <c r="MF103" s="8">
        <v>0</v>
      </c>
      <c r="MG103" s="8">
        <v>0</v>
      </c>
      <c r="MH103" s="8">
        <v>0</v>
      </c>
      <c r="MI103" s="8">
        <v>0</v>
      </c>
      <c r="MJ103" s="8">
        <v>0</v>
      </c>
      <c r="MK103" s="8">
        <v>0</v>
      </c>
      <c r="ML103" s="8">
        <v>0</v>
      </c>
      <c r="MM103" s="8">
        <v>0</v>
      </c>
      <c r="MN103" s="8">
        <v>0</v>
      </c>
      <c r="MO103" s="8">
        <v>0</v>
      </c>
      <c r="MP103" s="8">
        <v>0</v>
      </c>
      <c r="MQ103" s="8">
        <v>0</v>
      </c>
      <c r="MR103" s="8">
        <v>0</v>
      </c>
      <c r="MS103" s="8">
        <v>0</v>
      </c>
      <c r="MT103" s="8">
        <v>0</v>
      </c>
      <c r="MU103" s="8">
        <v>0</v>
      </c>
      <c r="MV103" s="8">
        <v>0</v>
      </c>
      <c r="MW103" s="8">
        <v>0</v>
      </c>
      <c r="MX103" s="8">
        <v>0</v>
      </c>
      <c r="MY103" s="8">
        <v>0</v>
      </c>
      <c r="MZ103" s="8">
        <v>0</v>
      </c>
      <c r="NA103" s="8">
        <v>0</v>
      </c>
      <c r="NB103" s="8">
        <v>0</v>
      </c>
      <c r="NC103" s="8">
        <v>0</v>
      </c>
      <c r="ND103" s="8">
        <v>0</v>
      </c>
      <c r="NE103" s="8">
        <v>0</v>
      </c>
      <c r="NF103" s="8">
        <v>0</v>
      </c>
      <c r="NG103" s="8">
        <v>0</v>
      </c>
      <c r="NH103" s="8">
        <v>0</v>
      </c>
      <c r="NI103" s="8">
        <v>0</v>
      </c>
      <c r="NJ103" s="8">
        <v>0</v>
      </c>
      <c r="NK103" s="8">
        <v>0</v>
      </c>
      <c r="NL103" s="8">
        <v>0</v>
      </c>
      <c r="NM103" s="8">
        <v>0</v>
      </c>
      <c r="NN103" s="8">
        <v>0</v>
      </c>
      <c r="NO103" s="8">
        <v>0</v>
      </c>
      <c r="NP103" s="8">
        <v>0</v>
      </c>
      <c r="NQ103" s="8">
        <v>0</v>
      </c>
      <c r="NR103" s="8">
        <v>0</v>
      </c>
      <c r="NS103" s="8">
        <v>0</v>
      </c>
      <c r="NT103" s="8">
        <v>0</v>
      </c>
      <c r="NU103" s="8">
        <v>0</v>
      </c>
      <c r="NV103" s="8">
        <v>0</v>
      </c>
      <c r="NW103" s="8">
        <v>0</v>
      </c>
      <c r="NX103" s="8">
        <v>0</v>
      </c>
      <c r="NY103" s="8">
        <v>0</v>
      </c>
      <c r="NZ103" s="8">
        <v>0</v>
      </c>
      <c r="OA103" s="8">
        <v>0</v>
      </c>
      <c r="OB103" s="8">
        <v>0</v>
      </c>
      <c r="OC103" s="8">
        <v>0</v>
      </c>
      <c r="OD103" s="8">
        <v>0</v>
      </c>
      <c r="OE103" s="8">
        <v>0</v>
      </c>
      <c r="OF103" s="8">
        <v>0</v>
      </c>
      <c r="OG103" s="8">
        <v>0</v>
      </c>
      <c r="OH103" s="8">
        <v>0</v>
      </c>
      <c r="OI103" s="8">
        <v>0</v>
      </c>
      <c r="OJ103" s="8">
        <v>0</v>
      </c>
      <c r="OK103" s="8">
        <v>0</v>
      </c>
      <c r="OL103" s="8">
        <v>0</v>
      </c>
      <c r="OM103" s="8">
        <v>0</v>
      </c>
      <c r="ON103" s="8">
        <v>0</v>
      </c>
      <c r="OO103" s="8">
        <v>0</v>
      </c>
      <c r="OP103" s="8">
        <v>0</v>
      </c>
      <c r="OQ103" s="8">
        <v>1</v>
      </c>
      <c r="OR103" s="8">
        <v>0</v>
      </c>
      <c r="OS103" s="8">
        <v>0</v>
      </c>
      <c r="OT103" s="8">
        <v>0</v>
      </c>
      <c r="OU103" s="8">
        <v>0</v>
      </c>
      <c r="OV103" s="8">
        <v>0</v>
      </c>
      <c r="OW103" s="8">
        <v>0</v>
      </c>
      <c r="OX103" s="8">
        <v>0</v>
      </c>
      <c r="OY103" s="8">
        <v>0</v>
      </c>
      <c r="OZ103" s="8">
        <v>0</v>
      </c>
      <c r="PA103" s="8">
        <v>0</v>
      </c>
      <c r="PB103" s="8">
        <v>0</v>
      </c>
      <c r="PC103" s="8">
        <v>0</v>
      </c>
      <c r="PD103" s="8">
        <v>0</v>
      </c>
      <c r="PE103" s="8">
        <v>0</v>
      </c>
      <c r="PF103" s="8">
        <v>0</v>
      </c>
      <c r="PG103" s="8">
        <v>0</v>
      </c>
      <c r="PH103" s="8">
        <v>0</v>
      </c>
      <c r="PI103" s="8">
        <v>0</v>
      </c>
      <c r="PJ103" s="8">
        <v>0</v>
      </c>
      <c r="PK103" s="8">
        <v>0</v>
      </c>
      <c r="PL103" s="8">
        <v>0</v>
      </c>
      <c r="PM103" s="8">
        <v>0</v>
      </c>
      <c r="PN103" s="8">
        <v>0</v>
      </c>
      <c r="PO103" s="8">
        <v>0</v>
      </c>
      <c r="PP103" s="8">
        <v>0</v>
      </c>
      <c r="PQ103" s="8">
        <v>0</v>
      </c>
      <c r="PR103" s="8">
        <v>0</v>
      </c>
      <c r="PS103" s="8">
        <v>0</v>
      </c>
      <c r="PT103" s="8">
        <v>0</v>
      </c>
      <c r="PU103" s="8">
        <v>0</v>
      </c>
      <c r="PV103" s="8">
        <v>0</v>
      </c>
      <c r="PW103" s="8">
        <v>0</v>
      </c>
      <c r="PX103" s="8">
        <v>0</v>
      </c>
      <c r="PY103" s="8">
        <v>0</v>
      </c>
      <c r="PZ103" s="8">
        <v>0</v>
      </c>
      <c r="QA103" s="8">
        <v>0</v>
      </c>
      <c r="QB103" s="8">
        <v>0</v>
      </c>
      <c r="QC103" s="8">
        <v>0</v>
      </c>
      <c r="QD103" s="8">
        <v>0</v>
      </c>
      <c r="QE103" s="8">
        <v>0</v>
      </c>
      <c r="QF103" s="8">
        <v>0</v>
      </c>
      <c r="QG103" s="8">
        <v>0</v>
      </c>
      <c r="QH103" s="8">
        <v>0</v>
      </c>
      <c r="QI103" s="8">
        <v>0</v>
      </c>
      <c r="QJ103" s="8">
        <v>0</v>
      </c>
      <c r="QK103" s="8">
        <v>0</v>
      </c>
      <c r="QL103" s="8">
        <v>0</v>
      </c>
      <c r="QM103" s="8">
        <v>0</v>
      </c>
      <c r="QN103" s="8">
        <v>0</v>
      </c>
      <c r="QO103" s="8">
        <v>0</v>
      </c>
      <c r="QP103" s="8">
        <v>0</v>
      </c>
      <c r="QQ103" s="8">
        <v>0</v>
      </c>
      <c r="QR103" s="8">
        <v>0</v>
      </c>
      <c r="QS103" s="8">
        <v>0</v>
      </c>
      <c r="QT103" s="8">
        <v>0</v>
      </c>
      <c r="QU103" s="8">
        <v>0</v>
      </c>
      <c r="QV103" s="8">
        <v>0</v>
      </c>
      <c r="QW103" s="8">
        <v>0</v>
      </c>
      <c r="QX103" s="8">
        <v>0</v>
      </c>
      <c r="QY103" s="8">
        <v>0</v>
      </c>
      <c r="QZ103" s="8">
        <v>0</v>
      </c>
      <c r="RA103" s="8">
        <v>0</v>
      </c>
      <c r="RB103" s="8">
        <v>0</v>
      </c>
      <c r="RC103" s="8">
        <v>0</v>
      </c>
      <c r="RD103" s="8">
        <v>0</v>
      </c>
      <c r="RE103" s="8">
        <v>0</v>
      </c>
      <c r="RF103" s="8">
        <v>0</v>
      </c>
      <c r="RG103" s="8">
        <v>0</v>
      </c>
      <c r="RH103" s="8">
        <v>0</v>
      </c>
      <c r="RI103" s="8">
        <v>0</v>
      </c>
      <c r="RJ103" s="8">
        <v>0</v>
      </c>
      <c r="RK103" s="8">
        <v>0</v>
      </c>
      <c r="RL103" s="8">
        <v>0</v>
      </c>
      <c r="RM103" s="8">
        <v>0</v>
      </c>
      <c r="RN103" s="8">
        <v>0</v>
      </c>
      <c r="RO103" s="8">
        <v>0</v>
      </c>
      <c r="RP103" s="8">
        <v>0</v>
      </c>
      <c r="RQ103" s="8">
        <v>0</v>
      </c>
      <c r="RR103" s="8">
        <v>0</v>
      </c>
      <c r="RS103" s="8">
        <v>0</v>
      </c>
      <c r="RT103" s="8">
        <v>0</v>
      </c>
      <c r="RU103" s="8">
        <v>0</v>
      </c>
      <c r="RV103" s="8">
        <v>0</v>
      </c>
      <c r="RW103" s="8">
        <v>0</v>
      </c>
      <c r="RX103" s="8">
        <v>0</v>
      </c>
      <c r="RY103" s="8">
        <v>0</v>
      </c>
      <c r="RZ103" s="8">
        <v>0</v>
      </c>
      <c r="SA103" s="8">
        <v>0</v>
      </c>
      <c r="SB103" s="8">
        <v>0</v>
      </c>
      <c r="SC103" s="8">
        <v>0</v>
      </c>
      <c r="SD103" s="8">
        <v>0</v>
      </c>
      <c r="SE103" s="8">
        <v>0</v>
      </c>
      <c r="SF103" s="8">
        <v>0</v>
      </c>
      <c r="SG103" s="8">
        <v>0</v>
      </c>
      <c r="SH103" s="8">
        <v>0</v>
      </c>
      <c r="SI103" s="8">
        <v>0</v>
      </c>
      <c r="SJ103" s="8">
        <v>0</v>
      </c>
      <c r="SK103" s="8">
        <v>0</v>
      </c>
    </row>
    <row r="104" spans="1:505">
      <c r="A104" s="4">
        <v>97</v>
      </c>
      <c r="B104" s="5" t="s">
        <v>201</v>
      </c>
      <c r="C104" s="5" t="s">
        <v>202</v>
      </c>
      <c r="D104" s="7">
        <f>SUM(F104:SK104)</f>
        <v>21</v>
      </c>
      <c r="E104" s="7">
        <f>SUMPRODUCT(F104:SK104,$F$5:$SK$5)</f>
        <v>5.535349897375872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1</v>
      </c>
      <c r="CU104" s="8">
        <v>0</v>
      </c>
      <c r="CV104" s="8">
        <v>0</v>
      </c>
      <c r="CW104" s="8">
        <v>0</v>
      </c>
      <c r="CX104" s="8">
        <v>0</v>
      </c>
      <c r="CY104" s="8">
        <v>1</v>
      </c>
      <c r="CZ104" s="8">
        <v>0</v>
      </c>
      <c r="DA104" s="8">
        <v>1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1</v>
      </c>
      <c r="DJ104" s="8">
        <v>0</v>
      </c>
      <c r="DK104" s="8">
        <v>0</v>
      </c>
      <c r="DL104" s="8">
        <v>0</v>
      </c>
      <c r="DM104" s="8">
        <v>1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1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1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0</v>
      </c>
      <c r="HC104" s="8">
        <v>0</v>
      </c>
      <c r="HD104" s="8">
        <v>0</v>
      </c>
      <c r="HE104" s="8">
        <v>0</v>
      </c>
      <c r="HF104" s="8">
        <v>0</v>
      </c>
      <c r="HG104" s="8">
        <v>0</v>
      </c>
      <c r="HH104" s="8">
        <v>0</v>
      </c>
      <c r="HI104" s="8">
        <v>0</v>
      </c>
      <c r="HJ104" s="8">
        <v>0</v>
      </c>
      <c r="HK104" s="8">
        <v>0</v>
      </c>
      <c r="HL104" s="8">
        <v>0</v>
      </c>
      <c r="HM104" s="8">
        <v>0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0</v>
      </c>
      <c r="ID104" s="8">
        <v>0</v>
      </c>
      <c r="IE104" s="8">
        <v>0</v>
      </c>
      <c r="IF104" s="8">
        <v>0</v>
      </c>
      <c r="IG104" s="8">
        <v>0</v>
      </c>
      <c r="IH104" s="8">
        <v>0</v>
      </c>
      <c r="II104" s="8">
        <v>0</v>
      </c>
      <c r="IJ104" s="8">
        <v>1</v>
      </c>
      <c r="IK104" s="8">
        <v>0</v>
      </c>
      <c r="IL104" s="8">
        <v>0</v>
      </c>
      <c r="IM104" s="8">
        <v>0</v>
      </c>
      <c r="IN104" s="8">
        <v>0</v>
      </c>
      <c r="IO104" s="8">
        <v>0</v>
      </c>
      <c r="IP104" s="8">
        <v>0</v>
      </c>
      <c r="IQ104" s="8">
        <v>0</v>
      </c>
      <c r="IR104" s="8">
        <v>0</v>
      </c>
      <c r="IS104" s="8">
        <v>0</v>
      </c>
      <c r="IT104" s="8">
        <v>0</v>
      </c>
      <c r="IU104" s="8">
        <v>0</v>
      </c>
      <c r="IV104" s="8">
        <v>0</v>
      </c>
      <c r="IW104" s="8">
        <v>0</v>
      </c>
      <c r="IX104" s="8">
        <v>0</v>
      </c>
      <c r="IY104" s="8">
        <v>0</v>
      </c>
      <c r="IZ104" s="8">
        <v>0</v>
      </c>
      <c r="JA104" s="8">
        <v>0</v>
      </c>
      <c r="JB104" s="8">
        <v>0</v>
      </c>
      <c r="JC104" s="8">
        <v>0</v>
      </c>
      <c r="JD104" s="8">
        <v>0</v>
      </c>
      <c r="JE104" s="8">
        <v>0</v>
      </c>
      <c r="JF104" s="8">
        <v>0</v>
      </c>
      <c r="JG104" s="8">
        <v>0</v>
      </c>
      <c r="JH104" s="8">
        <v>0</v>
      </c>
      <c r="JI104" s="8">
        <v>0</v>
      </c>
      <c r="JJ104" s="8">
        <v>0</v>
      </c>
      <c r="JK104" s="8">
        <v>0</v>
      </c>
      <c r="JL104" s="8">
        <v>0</v>
      </c>
      <c r="JM104" s="8">
        <v>0</v>
      </c>
      <c r="JN104" s="8">
        <v>0</v>
      </c>
      <c r="JO104" s="8">
        <v>0</v>
      </c>
      <c r="JP104" s="8">
        <v>0</v>
      </c>
      <c r="JQ104" s="8">
        <v>0</v>
      </c>
      <c r="JR104" s="8">
        <v>0</v>
      </c>
      <c r="JS104" s="8">
        <v>0</v>
      </c>
      <c r="JT104" s="8">
        <v>0</v>
      </c>
      <c r="JU104" s="8">
        <v>0</v>
      </c>
      <c r="JV104" s="8">
        <v>0</v>
      </c>
      <c r="JW104" s="8">
        <v>0</v>
      </c>
      <c r="JX104" s="8">
        <v>0</v>
      </c>
      <c r="JY104" s="8">
        <v>0</v>
      </c>
      <c r="JZ104" s="8">
        <v>0</v>
      </c>
      <c r="KA104" s="8">
        <v>0</v>
      </c>
      <c r="KB104" s="8">
        <v>0</v>
      </c>
      <c r="KC104" s="8">
        <v>0</v>
      </c>
      <c r="KD104" s="8">
        <v>0</v>
      </c>
      <c r="KE104" s="8">
        <v>0</v>
      </c>
      <c r="KF104" s="8">
        <v>0</v>
      </c>
      <c r="KG104" s="8">
        <v>0</v>
      </c>
      <c r="KH104" s="8">
        <v>0</v>
      </c>
      <c r="KI104" s="8">
        <v>0</v>
      </c>
      <c r="KJ104" s="8">
        <v>0</v>
      </c>
      <c r="KK104" s="8">
        <v>0</v>
      </c>
      <c r="KL104" s="8">
        <v>1</v>
      </c>
      <c r="KM104" s="8">
        <v>0</v>
      </c>
      <c r="KN104" s="8">
        <v>0</v>
      </c>
      <c r="KO104" s="8">
        <v>0</v>
      </c>
      <c r="KP104" s="8">
        <v>0</v>
      </c>
      <c r="KQ104" s="8">
        <v>0</v>
      </c>
      <c r="KR104" s="8">
        <v>0</v>
      </c>
      <c r="KS104" s="8">
        <v>0</v>
      </c>
      <c r="KT104" s="8">
        <v>0</v>
      </c>
      <c r="KU104" s="8">
        <v>0</v>
      </c>
      <c r="KV104" s="8">
        <v>0</v>
      </c>
      <c r="KW104" s="8">
        <v>0</v>
      </c>
      <c r="KX104" s="8">
        <v>0</v>
      </c>
      <c r="KY104" s="8">
        <v>0</v>
      </c>
      <c r="KZ104" s="8">
        <v>0</v>
      </c>
      <c r="LA104" s="8">
        <v>0</v>
      </c>
      <c r="LB104" s="8">
        <v>0</v>
      </c>
      <c r="LC104" s="8">
        <v>0</v>
      </c>
      <c r="LD104" s="8">
        <v>0</v>
      </c>
      <c r="LE104" s="8">
        <v>0</v>
      </c>
      <c r="LF104" s="8">
        <v>0</v>
      </c>
      <c r="LG104" s="8">
        <v>0</v>
      </c>
      <c r="LH104" s="8">
        <v>0</v>
      </c>
      <c r="LI104" s="8">
        <v>0</v>
      </c>
      <c r="LJ104" s="8">
        <v>0</v>
      </c>
      <c r="LK104" s="8">
        <v>0</v>
      </c>
      <c r="LL104" s="8">
        <v>0</v>
      </c>
      <c r="LM104" s="8">
        <v>0</v>
      </c>
      <c r="LN104" s="8">
        <v>0</v>
      </c>
      <c r="LO104" s="8">
        <v>0</v>
      </c>
      <c r="LP104" s="8">
        <v>0</v>
      </c>
      <c r="LQ104" s="8">
        <v>0</v>
      </c>
      <c r="LR104" s="8">
        <v>0</v>
      </c>
      <c r="LS104" s="8">
        <v>0</v>
      </c>
      <c r="LT104" s="8">
        <v>1</v>
      </c>
      <c r="LU104" s="8">
        <v>0</v>
      </c>
      <c r="LV104" s="8">
        <v>0</v>
      </c>
      <c r="LW104" s="8">
        <v>0</v>
      </c>
      <c r="LX104" s="8">
        <v>0</v>
      </c>
      <c r="LY104" s="8">
        <v>0</v>
      </c>
      <c r="LZ104" s="8">
        <v>0</v>
      </c>
      <c r="MA104" s="8">
        <v>0</v>
      </c>
      <c r="MB104" s="8">
        <v>0</v>
      </c>
      <c r="MC104" s="8">
        <v>1</v>
      </c>
      <c r="MD104" s="8">
        <v>0</v>
      </c>
      <c r="ME104" s="8">
        <v>0</v>
      </c>
      <c r="MF104" s="8">
        <v>1</v>
      </c>
      <c r="MG104" s="8">
        <v>1</v>
      </c>
      <c r="MH104" s="8">
        <v>0</v>
      </c>
      <c r="MI104" s="8">
        <v>0</v>
      </c>
      <c r="MJ104" s="8">
        <v>0</v>
      </c>
      <c r="MK104" s="8">
        <v>0</v>
      </c>
      <c r="ML104" s="8">
        <v>0</v>
      </c>
      <c r="MM104" s="8">
        <v>0</v>
      </c>
      <c r="MN104" s="8">
        <v>0</v>
      </c>
      <c r="MO104" s="8">
        <v>0</v>
      </c>
      <c r="MP104" s="8">
        <v>0</v>
      </c>
      <c r="MQ104" s="8">
        <v>0</v>
      </c>
      <c r="MR104" s="8">
        <v>0</v>
      </c>
      <c r="MS104" s="8">
        <v>0</v>
      </c>
      <c r="MT104" s="8">
        <v>0</v>
      </c>
      <c r="MU104" s="8">
        <v>0</v>
      </c>
      <c r="MV104" s="8">
        <v>0</v>
      </c>
      <c r="MW104" s="8">
        <v>0</v>
      </c>
      <c r="MX104" s="8">
        <v>0</v>
      </c>
      <c r="MY104" s="8">
        <v>0</v>
      </c>
      <c r="MZ104" s="8">
        <v>0</v>
      </c>
      <c r="NA104" s="8">
        <v>0</v>
      </c>
      <c r="NB104" s="8">
        <v>0</v>
      </c>
      <c r="NC104" s="8">
        <v>0</v>
      </c>
      <c r="ND104" s="8">
        <v>0</v>
      </c>
      <c r="NE104" s="8">
        <v>0</v>
      </c>
      <c r="NF104" s="8">
        <v>0</v>
      </c>
      <c r="NG104" s="8">
        <v>0</v>
      </c>
      <c r="NH104" s="8">
        <v>0</v>
      </c>
      <c r="NI104" s="8">
        <v>0</v>
      </c>
      <c r="NJ104" s="8">
        <v>0</v>
      </c>
      <c r="NK104" s="8">
        <v>0</v>
      </c>
      <c r="NL104" s="8">
        <v>0</v>
      </c>
      <c r="NM104" s="8">
        <v>0</v>
      </c>
      <c r="NN104" s="8">
        <v>0</v>
      </c>
      <c r="NO104" s="8">
        <v>0</v>
      </c>
      <c r="NP104" s="8">
        <v>0</v>
      </c>
      <c r="NQ104" s="8">
        <v>0</v>
      </c>
      <c r="NR104" s="8">
        <v>0</v>
      </c>
      <c r="NS104" s="8">
        <v>0</v>
      </c>
      <c r="NT104" s="8">
        <v>0</v>
      </c>
      <c r="NU104" s="8">
        <v>0</v>
      </c>
      <c r="NV104" s="8">
        <v>0</v>
      </c>
      <c r="NW104" s="8">
        <v>0</v>
      </c>
      <c r="NX104" s="8">
        <v>0</v>
      </c>
      <c r="NY104" s="8">
        <v>0</v>
      </c>
      <c r="NZ104" s="8">
        <v>0</v>
      </c>
      <c r="OA104" s="8">
        <v>0</v>
      </c>
      <c r="OB104" s="8">
        <v>0</v>
      </c>
      <c r="OC104" s="8">
        <v>0</v>
      </c>
      <c r="OD104" s="8">
        <v>0</v>
      </c>
      <c r="OE104" s="8">
        <v>0</v>
      </c>
      <c r="OF104" s="8">
        <v>0</v>
      </c>
      <c r="OG104" s="8">
        <v>0</v>
      </c>
      <c r="OH104" s="8">
        <v>0</v>
      </c>
      <c r="OI104" s="8">
        <v>1</v>
      </c>
      <c r="OJ104" s="8">
        <v>0</v>
      </c>
      <c r="OK104" s="8">
        <v>0</v>
      </c>
      <c r="OL104" s="8">
        <v>0</v>
      </c>
      <c r="OM104" s="8">
        <v>0</v>
      </c>
      <c r="ON104" s="8">
        <v>0</v>
      </c>
      <c r="OO104" s="8">
        <v>0</v>
      </c>
      <c r="OP104" s="8">
        <v>0</v>
      </c>
      <c r="OQ104" s="8">
        <v>0</v>
      </c>
      <c r="OR104" s="8">
        <v>0</v>
      </c>
      <c r="OS104" s="8">
        <v>0</v>
      </c>
      <c r="OT104" s="8">
        <v>0</v>
      </c>
      <c r="OU104" s="8">
        <v>0</v>
      </c>
      <c r="OV104" s="8">
        <v>0</v>
      </c>
      <c r="OW104" s="8">
        <v>1</v>
      </c>
      <c r="OX104" s="8">
        <v>0</v>
      </c>
      <c r="OY104" s="8">
        <v>1</v>
      </c>
      <c r="OZ104" s="8">
        <v>0</v>
      </c>
      <c r="PA104" s="8">
        <v>0</v>
      </c>
      <c r="PB104" s="8">
        <v>0</v>
      </c>
      <c r="PC104" s="8">
        <v>0</v>
      </c>
      <c r="PD104" s="8">
        <v>1</v>
      </c>
      <c r="PE104" s="8">
        <v>0</v>
      </c>
      <c r="PF104" s="8">
        <v>0</v>
      </c>
      <c r="PG104" s="8">
        <v>0</v>
      </c>
      <c r="PH104" s="8">
        <v>0</v>
      </c>
      <c r="PI104" s="8">
        <v>0</v>
      </c>
      <c r="PJ104" s="8">
        <v>0</v>
      </c>
      <c r="PK104" s="8">
        <v>0</v>
      </c>
      <c r="PL104" s="8">
        <v>0</v>
      </c>
      <c r="PM104" s="8">
        <v>0</v>
      </c>
      <c r="PN104" s="8">
        <v>0</v>
      </c>
      <c r="PO104" s="8">
        <v>0</v>
      </c>
      <c r="PP104" s="8">
        <v>0</v>
      </c>
      <c r="PQ104" s="8">
        <v>0</v>
      </c>
      <c r="PR104" s="8">
        <v>1</v>
      </c>
      <c r="PS104" s="8">
        <v>0</v>
      </c>
      <c r="PT104" s="8">
        <v>0</v>
      </c>
      <c r="PU104" s="8">
        <v>0</v>
      </c>
      <c r="PV104" s="8">
        <v>0</v>
      </c>
      <c r="PW104" s="8">
        <v>0</v>
      </c>
      <c r="PX104" s="8">
        <v>0</v>
      </c>
      <c r="PY104" s="8">
        <v>0</v>
      </c>
      <c r="PZ104" s="8">
        <v>0</v>
      </c>
      <c r="QA104" s="8">
        <v>0</v>
      </c>
      <c r="QB104" s="8">
        <v>0</v>
      </c>
      <c r="QC104" s="8">
        <v>0</v>
      </c>
      <c r="QD104" s="8">
        <v>0</v>
      </c>
      <c r="QE104" s="8">
        <v>0</v>
      </c>
      <c r="QF104" s="8">
        <v>0</v>
      </c>
      <c r="QG104" s="8">
        <v>0</v>
      </c>
      <c r="QH104" s="8">
        <v>0</v>
      </c>
      <c r="QI104" s="8">
        <v>0</v>
      </c>
      <c r="QJ104" s="8">
        <v>0</v>
      </c>
      <c r="QK104" s="8">
        <v>0</v>
      </c>
      <c r="QL104" s="8">
        <v>0</v>
      </c>
      <c r="QM104" s="8">
        <v>0</v>
      </c>
      <c r="QN104" s="8">
        <v>0</v>
      </c>
      <c r="QO104" s="8">
        <v>0</v>
      </c>
      <c r="QP104" s="8">
        <v>0</v>
      </c>
      <c r="QQ104" s="8">
        <v>1</v>
      </c>
      <c r="QR104" s="8">
        <v>0</v>
      </c>
      <c r="QS104" s="8">
        <v>0</v>
      </c>
      <c r="QT104" s="8">
        <v>0</v>
      </c>
      <c r="QU104" s="8">
        <v>0</v>
      </c>
      <c r="QV104" s="8">
        <v>0</v>
      </c>
      <c r="QW104" s="8">
        <v>0</v>
      </c>
      <c r="QX104" s="8">
        <v>0</v>
      </c>
      <c r="QY104" s="8">
        <v>0</v>
      </c>
      <c r="QZ104" s="8">
        <v>0</v>
      </c>
      <c r="RA104" s="8">
        <v>0</v>
      </c>
      <c r="RB104" s="8">
        <v>0</v>
      </c>
      <c r="RC104" s="8">
        <v>0</v>
      </c>
      <c r="RD104" s="8">
        <v>0</v>
      </c>
      <c r="RE104" s="8">
        <v>0</v>
      </c>
      <c r="RF104" s="8">
        <v>0</v>
      </c>
      <c r="RG104" s="8">
        <v>0</v>
      </c>
      <c r="RH104" s="8">
        <v>0</v>
      </c>
      <c r="RI104" s="8">
        <v>0</v>
      </c>
      <c r="RJ104" s="8">
        <v>0</v>
      </c>
      <c r="RK104" s="8">
        <v>0</v>
      </c>
      <c r="RL104" s="8">
        <v>0</v>
      </c>
      <c r="RM104" s="8">
        <v>0</v>
      </c>
      <c r="RN104" s="8">
        <v>0</v>
      </c>
      <c r="RO104" s="8">
        <v>0</v>
      </c>
      <c r="RP104" s="8">
        <v>0</v>
      </c>
      <c r="RQ104" s="8">
        <v>0</v>
      </c>
      <c r="RR104" s="8">
        <v>0</v>
      </c>
      <c r="RS104" s="8">
        <v>0</v>
      </c>
      <c r="RT104" s="8">
        <v>0</v>
      </c>
      <c r="RU104" s="8">
        <v>0</v>
      </c>
      <c r="RV104" s="8">
        <v>0</v>
      </c>
      <c r="RW104" s="8">
        <v>0</v>
      </c>
      <c r="RX104" s="8">
        <v>0</v>
      </c>
      <c r="RY104" s="8">
        <v>0</v>
      </c>
      <c r="RZ104" s="8">
        <v>0</v>
      </c>
      <c r="SA104" s="8">
        <v>0</v>
      </c>
      <c r="SB104" s="8">
        <v>0</v>
      </c>
      <c r="SC104" s="8">
        <v>0</v>
      </c>
      <c r="SD104" s="8">
        <v>0</v>
      </c>
      <c r="SE104" s="8">
        <v>0</v>
      </c>
      <c r="SF104" s="8">
        <v>0</v>
      </c>
      <c r="SG104" s="8">
        <v>0</v>
      </c>
      <c r="SH104" s="8">
        <v>0</v>
      </c>
      <c r="SI104" s="8">
        <v>0</v>
      </c>
      <c r="SJ104" s="8">
        <v>0</v>
      </c>
      <c r="SK104" s="8">
        <v>0</v>
      </c>
    </row>
    <row r="105" spans="1:505">
      <c r="A105" s="4">
        <v>98</v>
      </c>
      <c r="B105" s="5" t="s">
        <v>203</v>
      </c>
      <c r="C105" s="5" t="s">
        <v>204</v>
      </c>
      <c r="D105" s="7">
        <f>SUM(F105:SK105)</f>
        <v>9</v>
      </c>
      <c r="E105" s="7">
        <f>SUMPRODUCT(F105:SK105,$F$5:$SK$5)</f>
        <v>2.4643667860687466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1</v>
      </c>
      <c r="AR105" s="8">
        <v>0</v>
      </c>
      <c r="AS105" s="8">
        <v>1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1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1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1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1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8">
        <v>0</v>
      </c>
      <c r="IO105" s="8">
        <v>0</v>
      </c>
      <c r="IP105" s="8">
        <v>0</v>
      </c>
      <c r="IQ105" s="8">
        <v>0</v>
      </c>
      <c r="IR105" s="8">
        <v>0</v>
      </c>
      <c r="IS105" s="8">
        <v>0</v>
      </c>
      <c r="IT105" s="8">
        <v>0</v>
      </c>
      <c r="IU105" s="8">
        <v>0</v>
      </c>
      <c r="IV105" s="8">
        <v>0</v>
      </c>
      <c r="IW105" s="8">
        <v>0</v>
      </c>
      <c r="IX105" s="8">
        <v>0</v>
      </c>
      <c r="IY105" s="8">
        <v>0</v>
      </c>
      <c r="IZ105" s="8">
        <v>0</v>
      </c>
      <c r="JA105" s="8">
        <v>0</v>
      </c>
      <c r="JB105" s="8">
        <v>0</v>
      </c>
      <c r="JC105" s="8">
        <v>0</v>
      </c>
      <c r="JD105" s="8">
        <v>0</v>
      </c>
      <c r="JE105" s="8">
        <v>0</v>
      </c>
      <c r="JF105" s="8">
        <v>0</v>
      </c>
      <c r="JG105" s="8">
        <v>0</v>
      </c>
      <c r="JH105" s="8">
        <v>0</v>
      </c>
      <c r="JI105" s="8">
        <v>0</v>
      </c>
      <c r="JJ105" s="8">
        <v>0</v>
      </c>
      <c r="JK105" s="8">
        <v>0</v>
      </c>
      <c r="JL105" s="8">
        <v>0</v>
      </c>
      <c r="JM105" s="8">
        <v>0</v>
      </c>
      <c r="JN105" s="8">
        <v>0</v>
      </c>
      <c r="JO105" s="8">
        <v>0</v>
      </c>
      <c r="JP105" s="8">
        <v>0</v>
      </c>
      <c r="JQ105" s="8">
        <v>0</v>
      </c>
      <c r="JR105" s="8">
        <v>0</v>
      </c>
      <c r="JS105" s="8">
        <v>0</v>
      </c>
      <c r="JT105" s="8">
        <v>0</v>
      </c>
      <c r="JU105" s="8">
        <v>0</v>
      </c>
      <c r="JV105" s="8">
        <v>0</v>
      </c>
      <c r="JW105" s="8">
        <v>0</v>
      </c>
      <c r="JX105" s="8">
        <v>0</v>
      </c>
      <c r="JY105" s="8">
        <v>0</v>
      </c>
      <c r="JZ105" s="8">
        <v>0</v>
      </c>
      <c r="KA105" s="8">
        <v>0</v>
      </c>
      <c r="KB105" s="8">
        <v>0</v>
      </c>
      <c r="KC105" s="8">
        <v>0</v>
      </c>
      <c r="KD105" s="8">
        <v>0</v>
      </c>
      <c r="KE105" s="8">
        <v>0</v>
      </c>
      <c r="KF105" s="8">
        <v>0</v>
      </c>
      <c r="KG105" s="8">
        <v>0</v>
      </c>
      <c r="KH105" s="8">
        <v>0</v>
      </c>
      <c r="KI105" s="8">
        <v>0</v>
      </c>
      <c r="KJ105" s="8">
        <v>0</v>
      </c>
      <c r="KK105" s="8">
        <v>0</v>
      </c>
      <c r="KL105" s="8">
        <v>0</v>
      </c>
      <c r="KM105" s="8">
        <v>0</v>
      </c>
      <c r="KN105" s="8">
        <v>0</v>
      </c>
      <c r="KO105" s="8">
        <v>0</v>
      </c>
      <c r="KP105" s="8">
        <v>0</v>
      </c>
      <c r="KQ105" s="8">
        <v>0</v>
      </c>
      <c r="KR105" s="8">
        <v>0</v>
      </c>
      <c r="KS105" s="8">
        <v>0</v>
      </c>
      <c r="KT105" s="8">
        <v>0</v>
      </c>
      <c r="KU105" s="8">
        <v>0</v>
      </c>
      <c r="KV105" s="8">
        <v>0</v>
      </c>
      <c r="KW105" s="8">
        <v>0</v>
      </c>
      <c r="KX105" s="8">
        <v>0</v>
      </c>
      <c r="KY105" s="8">
        <v>0</v>
      </c>
      <c r="KZ105" s="8">
        <v>0</v>
      </c>
      <c r="LA105" s="8">
        <v>0</v>
      </c>
      <c r="LB105" s="8">
        <v>0</v>
      </c>
      <c r="LC105" s="8">
        <v>0</v>
      </c>
      <c r="LD105" s="8">
        <v>0</v>
      </c>
      <c r="LE105" s="8">
        <v>0</v>
      </c>
      <c r="LF105" s="8">
        <v>0</v>
      </c>
      <c r="LG105" s="8">
        <v>0</v>
      </c>
      <c r="LH105" s="8">
        <v>0</v>
      </c>
      <c r="LI105" s="8">
        <v>0</v>
      </c>
      <c r="LJ105" s="8">
        <v>0</v>
      </c>
      <c r="LK105" s="8">
        <v>0</v>
      </c>
      <c r="LL105" s="8">
        <v>0</v>
      </c>
      <c r="LM105" s="8">
        <v>0</v>
      </c>
      <c r="LN105" s="8">
        <v>0</v>
      </c>
      <c r="LO105" s="8">
        <v>0</v>
      </c>
      <c r="LP105" s="8">
        <v>0</v>
      </c>
      <c r="LQ105" s="8">
        <v>0</v>
      </c>
      <c r="LR105" s="8">
        <v>0</v>
      </c>
      <c r="LS105" s="8">
        <v>0</v>
      </c>
      <c r="LT105" s="8">
        <v>0</v>
      </c>
      <c r="LU105" s="8">
        <v>0</v>
      </c>
      <c r="LV105" s="8">
        <v>0</v>
      </c>
      <c r="LW105" s="8">
        <v>0</v>
      </c>
      <c r="LX105" s="8">
        <v>0</v>
      </c>
      <c r="LY105" s="8">
        <v>0</v>
      </c>
      <c r="LZ105" s="8">
        <v>0</v>
      </c>
      <c r="MA105" s="8">
        <v>0</v>
      </c>
      <c r="MB105" s="8">
        <v>0</v>
      </c>
      <c r="MC105" s="8">
        <v>0</v>
      </c>
      <c r="MD105" s="8">
        <v>0</v>
      </c>
      <c r="ME105" s="8">
        <v>0</v>
      </c>
      <c r="MF105" s="8">
        <v>0</v>
      </c>
      <c r="MG105" s="8">
        <v>0</v>
      </c>
      <c r="MH105" s="8">
        <v>0</v>
      </c>
      <c r="MI105" s="8">
        <v>0</v>
      </c>
      <c r="MJ105" s="8">
        <v>0</v>
      </c>
      <c r="MK105" s="8">
        <v>0</v>
      </c>
      <c r="ML105" s="8">
        <v>0</v>
      </c>
      <c r="MM105" s="8">
        <v>0</v>
      </c>
      <c r="MN105" s="8">
        <v>0</v>
      </c>
      <c r="MO105" s="8">
        <v>0</v>
      </c>
      <c r="MP105" s="8">
        <v>0</v>
      </c>
      <c r="MQ105" s="8">
        <v>0</v>
      </c>
      <c r="MR105" s="8">
        <v>0</v>
      </c>
      <c r="MS105" s="8">
        <v>0</v>
      </c>
      <c r="MT105" s="8">
        <v>0</v>
      </c>
      <c r="MU105" s="8">
        <v>0</v>
      </c>
      <c r="MV105" s="8">
        <v>0</v>
      </c>
      <c r="MW105" s="8">
        <v>0</v>
      </c>
      <c r="MX105" s="8">
        <v>0</v>
      </c>
      <c r="MY105" s="8">
        <v>0</v>
      </c>
      <c r="MZ105" s="8">
        <v>0</v>
      </c>
      <c r="NA105" s="8">
        <v>0</v>
      </c>
      <c r="NB105" s="8">
        <v>0</v>
      </c>
      <c r="NC105" s="8">
        <v>0</v>
      </c>
      <c r="ND105" s="8">
        <v>0</v>
      </c>
      <c r="NE105" s="8">
        <v>0</v>
      </c>
      <c r="NF105" s="8">
        <v>0</v>
      </c>
      <c r="NG105" s="8">
        <v>0</v>
      </c>
      <c r="NH105" s="8">
        <v>0</v>
      </c>
      <c r="NI105" s="8">
        <v>0</v>
      </c>
      <c r="NJ105" s="8">
        <v>0</v>
      </c>
      <c r="NK105" s="8">
        <v>0</v>
      </c>
      <c r="NL105" s="8">
        <v>0</v>
      </c>
      <c r="NM105" s="8">
        <v>0</v>
      </c>
      <c r="NN105" s="8">
        <v>0</v>
      </c>
      <c r="NO105" s="8">
        <v>0</v>
      </c>
      <c r="NP105" s="8">
        <v>0</v>
      </c>
      <c r="NQ105" s="8">
        <v>1</v>
      </c>
      <c r="NR105" s="8">
        <v>0</v>
      </c>
      <c r="NS105" s="8">
        <v>0</v>
      </c>
      <c r="NT105" s="8">
        <v>0</v>
      </c>
      <c r="NU105" s="8">
        <v>0</v>
      </c>
      <c r="NV105" s="8">
        <v>0</v>
      </c>
      <c r="NW105" s="8">
        <v>0</v>
      </c>
      <c r="NX105" s="8">
        <v>0</v>
      </c>
      <c r="NY105" s="8">
        <v>0</v>
      </c>
      <c r="NZ105" s="8">
        <v>0</v>
      </c>
      <c r="OA105" s="8">
        <v>0</v>
      </c>
      <c r="OB105" s="8">
        <v>0</v>
      </c>
      <c r="OC105" s="8">
        <v>0</v>
      </c>
      <c r="OD105" s="8">
        <v>0</v>
      </c>
      <c r="OE105" s="8">
        <v>0</v>
      </c>
      <c r="OF105" s="8">
        <v>0</v>
      </c>
      <c r="OG105" s="8">
        <v>0</v>
      </c>
      <c r="OH105" s="8">
        <v>0</v>
      </c>
      <c r="OI105" s="8">
        <v>0</v>
      </c>
      <c r="OJ105" s="8">
        <v>0</v>
      </c>
      <c r="OK105" s="8">
        <v>0</v>
      </c>
      <c r="OL105" s="8">
        <v>0</v>
      </c>
      <c r="OM105" s="8">
        <v>0</v>
      </c>
      <c r="ON105" s="8">
        <v>0</v>
      </c>
      <c r="OO105" s="8">
        <v>0</v>
      </c>
      <c r="OP105" s="8">
        <v>0</v>
      </c>
      <c r="OQ105" s="8">
        <v>0</v>
      </c>
      <c r="OR105" s="8">
        <v>0</v>
      </c>
      <c r="OS105" s="8">
        <v>0</v>
      </c>
      <c r="OT105" s="8">
        <v>0</v>
      </c>
      <c r="OU105" s="8">
        <v>0</v>
      </c>
      <c r="OV105" s="8">
        <v>0</v>
      </c>
      <c r="OW105" s="8">
        <v>0</v>
      </c>
      <c r="OX105" s="8">
        <v>0</v>
      </c>
      <c r="OY105" s="8">
        <v>0</v>
      </c>
      <c r="OZ105" s="8">
        <v>0</v>
      </c>
      <c r="PA105" s="8">
        <v>0</v>
      </c>
      <c r="PB105" s="8">
        <v>0</v>
      </c>
      <c r="PC105" s="8">
        <v>0</v>
      </c>
      <c r="PD105" s="8">
        <v>0</v>
      </c>
      <c r="PE105" s="8">
        <v>0</v>
      </c>
      <c r="PF105" s="8">
        <v>0</v>
      </c>
      <c r="PG105" s="8">
        <v>0</v>
      </c>
      <c r="PH105" s="8">
        <v>0</v>
      </c>
      <c r="PI105" s="8">
        <v>0</v>
      </c>
      <c r="PJ105" s="8">
        <v>0</v>
      </c>
      <c r="PK105" s="8">
        <v>0</v>
      </c>
      <c r="PL105" s="8">
        <v>0</v>
      </c>
      <c r="PM105" s="8">
        <v>1</v>
      </c>
      <c r="PN105" s="8">
        <v>0</v>
      </c>
      <c r="PO105" s="8">
        <v>0</v>
      </c>
      <c r="PP105" s="8">
        <v>0</v>
      </c>
      <c r="PQ105" s="8">
        <v>0</v>
      </c>
      <c r="PR105" s="8">
        <v>0</v>
      </c>
      <c r="PS105" s="8">
        <v>0</v>
      </c>
      <c r="PT105" s="8">
        <v>0</v>
      </c>
      <c r="PU105" s="8">
        <v>0</v>
      </c>
      <c r="PV105" s="8">
        <v>0</v>
      </c>
      <c r="PW105" s="8">
        <v>0</v>
      </c>
      <c r="PX105" s="8">
        <v>0</v>
      </c>
      <c r="PY105" s="8">
        <v>0</v>
      </c>
      <c r="PZ105" s="8">
        <v>0</v>
      </c>
      <c r="QA105" s="8">
        <v>0</v>
      </c>
      <c r="QB105" s="8">
        <v>0</v>
      </c>
      <c r="QC105" s="8">
        <v>0</v>
      </c>
      <c r="QD105" s="8">
        <v>0</v>
      </c>
      <c r="QE105" s="8">
        <v>0</v>
      </c>
      <c r="QF105" s="8">
        <v>0</v>
      </c>
      <c r="QG105" s="8">
        <v>0</v>
      </c>
      <c r="QH105" s="8">
        <v>0</v>
      </c>
      <c r="QI105" s="8">
        <v>0</v>
      </c>
      <c r="QJ105" s="8">
        <v>0</v>
      </c>
      <c r="QK105" s="8">
        <v>0</v>
      </c>
      <c r="QL105" s="8">
        <v>0</v>
      </c>
      <c r="QM105" s="8">
        <v>0</v>
      </c>
      <c r="QN105" s="8">
        <v>0</v>
      </c>
      <c r="QO105" s="8">
        <v>0</v>
      </c>
      <c r="QP105" s="8">
        <v>0</v>
      </c>
      <c r="QQ105" s="8">
        <v>0</v>
      </c>
      <c r="QR105" s="8">
        <v>0</v>
      </c>
      <c r="QS105" s="8">
        <v>0</v>
      </c>
      <c r="QT105" s="8">
        <v>0</v>
      </c>
      <c r="QU105" s="8">
        <v>0</v>
      </c>
      <c r="QV105" s="8">
        <v>0</v>
      </c>
      <c r="QW105" s="8">
        <v>0</v>
      </c>
      <c r="QX105" s="8">
        <v>0</v>
      </c>
      <c r="QY105" s="8">
        <v>1</v>
      </c>
      <c r="QZ105" s="8">
        <v>0</v>
      </c>
      <c r="RA105" s="8">
        <v>0</v>
      </c>
      <c r="RB105" s="8">
        <v>0</v>
      </c>
      <c r="RC105" s="8">
        <v>0</v>
      </c>
      <c r="RD105" s="8">
        <v>0</v>
      </c>
      <c r="RE105" s="8">
        <v>0</v>
      </c>
      <c r="RF105" s="8">
        <v>0</v>
      </c>
      <c r="RG105" s="8">
        <v>0</v>
      </c>
      <c r="RH105" s="8">
        <v>0</v>
      </c>
      <c r="RI105" s="8">
        <v>0</v>
      </c>
      <c r="RJ105" s="8">
        <v>0</v>
      </c>
      <c r="RK105" s="8">
        <v>0</v>
      </c>
      <c r="RL105" s="8">
        <v>0</v>
      </c>
      <c r="RM105" s="8">
        <v>0</v>
      </c>
      <c r="RN105" s="8">
        <v>0</v>
      </c>
      <c r="RO105" s="8">
        <v>0</v>
      </c>
      <c r="RP105" s="8">
        <v>0</v>
      </c>
      <c r="RQ105" s="8">
        <v>0</v>
      </c>
      <c r="RR105" s="8">
        <v>0</v>
      </c>
      <c r="RS105" s="8">
        <v>0</v>
      </c>
      <c r="RT105" s="8">
        <v>0</v>
      </c>
      <c r="RU105" s="8">
        <v>0</v>
      </c>
      <c r="RV105" s="8">
        <v>0</v>
      </c>
      <c r="RW105" s="8">
        <v>0</v>
      </c>
      <c r="RX105" s="8">
        <v>0</v>
      </c>
      <c r="RY105" s="8">
        <v>0</v>
      </c>
      <c r="RZ105" s="8">
        <v>0</v>
      </c>
      <c r="SA105" s="8">
        <v>0</v>
      </c>
      <c r="SB105" s="8">
        <v>0</v>
      </c>
      <c r="SC105" s="8">
        <v>0</v>
      </c>
      <c r="SD105" s="8">
        <v>0</v>
      </c>
      <c r="SE105" s="8">
        <v>0</v>
      </c>
      <c r="SF105" s="8">
        <v>0</v>
      </c>
      <c r="SG105" s="8">
        <v>0</v>
      </c>
      <c r="SH105" s="8">
        <v>0</v>
      </c>
      <c r="SI105" s="8">
        <v>0</v>
      </c>
      <c r="SJ105" s="8">
        <v>0</v>
      </c>
      <c r="SK105" s="8">
        <v>0</v>
      </c>
    </row>
    <row r="106" spans="1:505">
      <c r="A106" s="4">
        <v>99</v>
      </c>
      <c r="B106" s="5" t="s">
        <v>205</v>
      </c>
      <c r="C106" s="5" t="s">
        <v>206</v>
      </c>
      <c r="D106" s="7">
        <f>SUM(F106:SK106)</f>
        <v>8</v>
      </c>
      <c r="E106" s="7">
        <f>SUMPRODUCT(F106:SK106,$F$5:$SK$5)</f>
        <v>2.5839868905575862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1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1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1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8">
        <v>0</v>
      </c>
      <c r="IO106" s="8">
        <v>0</v>
      </c>
      <c r="IP106" s="8">
        <v>0</v>
      </c>
      <c r="IQ106" s="8">
        <v>0</v>
      </c>
      <c r="IR106" s="8">
        <v>0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</v>
      </c>
      <c r="IZ106" s="8">
        <v>0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>
        <v>0</v>
      </c>
      <c r="JO106" s="8">
        <v>0</v>
      </c>
      <c r="JP106" s="8">
        <v>0</v>
      </c>
      <c r="JQ106" s="8">
        <v>0</v>
      </c>
      <c r="JR106" s="8">
        <v>0</v>
      </c>
      <c r="JS106" s="8">
        <v>0</v>
      </c>
      <c r="JT106" s="8">
        <v>0</v>
      </c>
      <c r="JU106" s="8">
        <v>0</v>
      </c>
      <c r="JV106" s="8">
        <v>0</v>
      </c>
      <c r="JW106" s="8">
        <v>0</v>
      </c>
      <c r="JX106" s="8">
        <v>0</v>
      </c>
      <c r="JY106" s="8">
        <v>0</v>
      </c>
      <c r="JZ106" s="8">
        <v>0</v>
      </c>
      <c r="KA106" s="8">
        <v>0</v>
      </c>
      <c r="KB106" s="8">
        <v>0</v>
      </c>
      <c r="KC106" s="8">
        <v>0</v>
      </c>
      <c r="KD106" s="8">
        <v>0</v>
      </c>
      <c r="KE106" s="8">
        <v>0</v>
      </c>
      <c r="KF106" s="8">
        <v>0</v>
      </c>
      <c r="KG106" s="8">
        <v>0</v>
      </c>
      <c r="KH106" s="8">
        <v>0</v>
      </c>
      <c r="KI106" s="8">
        <v>0</v>
      </c>
      <c r="KJ106" s="8">
        <v>0</v>
      </c>
      <c r="KK106" s="8">
        <v>0</v>
      </c>
      <c r="KL106" s="8">
        <v>0</v>
      </c>
      <c r="KM106" s="8">
        <v>0</v>
      </c>
      <c r="KN106" s="8">
        <v>0</v>
      </c>
      <c r="KO106" s="8">
        <v>0</v>
      </c>
      <c r="KP106" s="8">
        <v>0</v>
      </c>
      <c r="KQ106" s="8">
        <v>0</v>
      </c>
      <c r="KR106" s="8">
        <v>0</v>
      </c>
      <c r="KS106" s="8">
        <v>0</v>
      </c>
      <c r="KT106" s="8">
        <v>0</v>
      </c>
      <c r="KU106" s="8">
        <v>0</v>
      </c>
      <c r="KV106" s="8">
        <v>0</v>
      </c>
      <c r="KW106" s="8">
        <v>0</v>
      </c>
      <c r="KX106" s="8">
        <v>0</v>
      </c>
      <c r="KY106" s="8">
        <v>0</v>
      </c>
      <c r="KZ106" s="8">
        <v>0</v>
      </c>
      <c r="LA106" s="8">
        <v>0</v>
      </c>
      <c r="LB106" s="8">
        <v>0</v>
      </c>
      <c r="LC106" s="8">
        <v>0</v>
      </c>
      <c r="LD106" s="8">
        <v>0</v>
      </c>
      <c r="LE106" s="8">
        <v>0</v>
      </c>
      <c r="LF106" s="8">
        <v>0</v>
      </c>
      <c r="LG106" s="8">
        <v>0</v>
      </c>
      <c r="LH106" s="8">
        <v>0</v>
      </c>
      <c r="LI106" s="8">
        <v>0</v>
      </c>
      <c r="LJ106" s="8">
        <v>0</v>
      </c>
      <c r="LK106" s="8">
        <v>0</v>
      </c>
      <c r="LL106" s="8">
        <v>0</v>
      </c>
      <c r="LM106" s="8">
        <v>0</v>
      </c>
      <c r="LN106" s="8">
        <v>0</v>
      </c>
      <c r="LO106" s="8">
        <v>0</v>
      </c>
      <c r="LP106" s="8">
        <v>0</v>
      </c>
      <c r="LQ106" s="8">
        <v>0</v>
      </c>
      <c r="LR106" s="8">
        <v>0</v>
      </c>
      <c r="LS106" s="8">
        <v>0</v>
      </c>
      <c r="LT106" s="8">
        <v>0</v>
      </c>
      <c r="LU106" s="8">
        <v>0</v>
      </c>
      <c r="LV106" s="8">
        <v>0</v>
      </c>
      <c r="LW106" s="8">
        <v>0</v>
      </c>
      <c r="LX106" s="8">
        <v>0</v>
      </c>
      <c r="LY106" s="8">
        <v>0</v>
      </c>
      <c r="LZ106" s="8">
        <v>0</v>
      </c>
      <c r="MA106" s="8">
        <v>0</v>
      </c>
      <c r="MB106" s="8">
        <v>0</v>
      </c>
      <c r="MC106" s="8">
        <v>0</v>
      </c>
      <c r="MD106" s="8">
        <v>0</v>
      </c>
      <c r="ME106" s="8">
        <v>0</v>
      </c>
      <c r="MF106" s="8">
        <v>0</v>
      </c>
      <c r="MG106" s="8">
        <v>0</v>
      </c>
      <c r="MH106" s="8">
        <v>0</v>
      </c>
      <c r="MI106" s="8">
        <v>0</v>
      </c>
      <c r="MJ106" s="8">
        <v>0</v>
      </c>
      <c r="MK106" s="8">
        <v>0</v>
      </c>
      <c r="ML106" s="8">
        <v>0</v>
      </c>
      <c r="MM106" s="8">
        <v>0</v>
      </c>
      <c r="MN106" s="8">
        <v>0</v>
      </c>
      <c r="MO106" s="8">
        <v>1</v>
      </c>
      <c r="MP106" s="8">
        <v>0</v>
      </c>
      <c r="MQ106" s="8">
        <v>0</v>
      </c>
      <c r="MR106" s="8">
        <v>0</v>
      </c>
      <c r="MS106" s="8">
        <v>0</v>
      </c>
      <c r="MT106" s="8">
        <v>0</v>
      </c>
      <c r="MU106" s="8">
        <v>0</v>
      </c>
      <c r="MV106" s="8">
        <v>0</v>
      </c>
      <c r="MW106" s="8">
        <v>0</v>
      </c>
      <c r="MX106" s="8">
        <v>0</v>
      </c>
      <c r="MY106" s="8">
        <v>0</v>
      </c>
      <c r="MZ106" s="8">
        <v>0</v>
      </c>
      <c r="NA106" s="8">
        <v>0</v>
      </c>
      <c r="NB106" s="8">
        <v>0</v>
      </c>
      <c r="NC106" s="8">
        <v>0</v>
      </c>
      <c r="ND106" s="8">
        <v>0</v>
      </c>
      <c r="NE106" s="8">
        <v>0</v>
      </c>
      <c r="NF106" s="8">
        <v>0</v>
      </c>
      <c r="NG106" s="8">
        <v>0</v>
      </c>
      <c r="NH106" s="8">
        <v>0</v>
      </c>
      <c r="NI106" s="8">
        <v>0</v>
      </c>
      <c r="NJ106" s="8">
        <v>0</v>
      </c>
      <c r="NK106" s="8">
        <v>0</v>
      </c>
      <c r="NL106" s="8">
        <v>0</v>
      </c>
      <c r="NM106" s="8">
        <v>0</v>
      </c>
      <c r="NN106" s="8">
        <v>0</v>
      </c>
      <c r="NO106" s="8">
        <v>0</v>
      </c>
      <c r="NP106" s="8">
        <v>0</v>
      </c>
      <c r="NQ106" s="8">
        <v>0</v>
      </c>
      <c r="NR106" s="8">
        <v>0</v>
      </c>
      <c r="NS106" s="8">
        <v>0</v>
      </c>
      <c r="NT106" s="8">
        <v>0</v>
      </c>
      <c r="NU106" s="8">
        <v>0</v>
      </c>
      <c r="NV106" s="8">
        <v>0</v>
      </c>
      <c r="NW106" s="8">
        <v>0</v>
      </c>
      <c r="NX106" s="8">
        <v>0</v>
      </c>
      <c r="NY106" s="8">
        <v>0</v>
      </c>
      <c r="NZ106" s="8">
        <v>0</v>
      </c>
      <c r="OA106" s="8">
        <v>0</v>
      </c>
      <c r="OB106" s="8">
        <v>0</v>
      </c>
      <c r="OC106" s="8">
        <v>0</v>
      </c>
      <c r="OD106" s="8">
        <v>0</v>
      </c>
      <c r="OE106" s="8">
        <v>0</v>
      </c>
      <c r="OF106" s="8">
        <v>0</v>
      </c>
      <c r="OG106" s="8">
        <v>1</v>
      </c>
      <c r="OH106" s="8">
        <v>0</v>
      </c>
      <c r="OI106" s="8">
        <v>0</v>
      </c>
      <c r="OJ106" s="8">
        <v>0</v>
      </c>
      <c r="OK106" s="8">
        <v>0</v>
      </c>
      <c r="OL106" s="8">
        <v>0</v>
      </c>
      <c r="OM106" s="8">
        <v>0</v>
      </c>
      <c r="ON106" s="8">
        <v>0</v>
      </c>
      <c r="OO106" s="8">
        <v>1</v>
      </c>
      <c r="OP106" s="8">
        <v>0</v>
      </c>
      <c r="OQ106" s="8">
        <v>0</v>
      </c>
      <c r="OR106" s="8">
        <v>0</v>
      </c>
      <c r="OS106" s="8">
        <v>0</v>
      </c>
      <c r="OT106" s="8">
        <v>0</v>
      </c>
      <c r="OU106" s="8">
        <v>0</v>
      </c>
      <c r="OV106" s="8">
        <v>0</v>
      </c>
      <c r="OW106" s="8">
        <v>0</v>
      </c>
      <c r="OX106" s="8">
        <v>0</v>
      </c>
      <c r="OY106" s="8">
        <v>0</v>
      </c>
      <c r="OZ106" s="8">
        <v>0</v>
      </c>
      <c r="PA106" s="8">
        <v>0</v>
      </c>
      <c r="PB106" s="8">
        <v>0</v>
      </c>
      <c r="PC106" s="8">
        <v>0</v>
      </c>
      <c r="PD106" s="8">
        <v>0</v>
      </c>
      <c r="PE106" s="8">
        <v>0</v>
      </c>
      <c r="PF106" s="8">
        <v>0</v>
      </c>
      <c r="PG106" s="8">
        <v>0</v>
      </c>
      <c r="PH106" s="8">
        <v>0</v>
      </c>
      <c r="PI106" s="8">
        <v>0</v>
      </c>
      <c r="PJ106" s="8">
        <v>0</v>
      </c>
      <c r="PK106" s="8">
        <v>0</v>
      </c>
      <c r="PL106" s="8">
        <v>0</v>
      </c>
      <c r="PM106" s="8">
        <v>0</v>
      </c>
      <c r="PN106" s="8">
        <v>0</v>
      </c>
      <c r="PO106" s="8">
        <v>0</v>
      </c>
      <c r="PP106" s="8">
        <v>0</v>
      </c>
      <c r="PQ106" s="8">
        <v>0</v>
      </c>
      <c r="PR106" s="8">
        <v>0</v>
      </c>
      <c r="PS106" s="8">
        <v>0</v>
      </c>
      <c r="PT106" s="8">
        <v>0</v>
      </c>
      <c r="PU106" s="8">
        <v>0</v>
      </c>
      <c r="PV106" s="8">
        <v>1</v>
      </c>
      <c r="PW106" s="8">
        <v>0</v>
      </c>
      <c r="PX106" s="8">
        <v>0</v>
      </c>
      <c r="PY106" s="8">
        <v>0</v>
      </c>
      <c r="PZ106" s="8">
        <v>0</v>
      </c>
      <c r="QA106" s="8">
        <v>0</v>
      </c>
      <c r="QB106" s="8">
        <v>0</v>
      </c>
      <c r="QC106" s="8">
        <v>0</v>
      </c>
      <c r="QD106" s="8">
        <v>0</v>
      </c>
      <c r="QE106" s="8">
        <v>0</v>
      </c>
      <c r="QF106" s="8">
        <v>0</v>
      </c>
      <c r="QG106" s="8">
        <v>0</v>
      </c>
      <c r="QH106" s="8">
        <v>0</v>
      </c>
      <c r="QI106" s="8">
        <v>0</v>
      </c>
      <c r="QJ106" s="8">
        <v>0</v>
      </c>
      <c r="QK106" s="8">
        <v>0</v>
      </c>
      <c r="QL106" s="8">
        <v>0</v>
      </c>
      <c r="QM106" s="8">
        <v>0</v>
      </c>
      <c r="QN106" s="8">
        <v>0</v>
      </c>
      <c r="QO106" s="8">
        <v>0</v>
      </c>
      <c r="QP106" s="8">
        <v>0</v>
      </c>
      <c r="QQ106" s="8">
        <v>0</v>
      </c>
      <c r="QR106" s="8">
        <v>0</v>
      </c>
      <c r="QS106" s="8">
        <v>0</v>
      </c>
      <c r="QT106" s="8">
        <v>0</v>
      </c>
      <c r="QU106" s="8">
        <v>0</v>
      </c>
      <c r="QV106" s="8">
        <v>0</v>
      </c>
      <c r="QW106" s="8">
        <v>0</v>
      </c>
      <c r="QX106" s="8">
        <v>0</v>
      </c>
      <c r="QY106" s="8">
        <v>0</v>
      </c>
      <c r="QZ106" s="8">
        <v>0</v>
      </c>
      <c r="RA106" s="8">
        <v>0</v>
      </c>
      <c r="RB106" s="8">
        <v>0</v>
      </c>
      <c r="RC106" s="8">
        <v>0</v>
      </c>
      <c r="RD106" s="8">
        <v>0</v>
      </c>
      <c r="RE106" s="8">
        <v>0</v>
      </c>
      <c r="RF106" s="8">
        <v>0</v>
      </c>
      <c r="RG106" s="8">
        <v>0</v>
      </c>
      <c r="RH106" s="8">
        <v>0</v>
      </c>
      <c r="RI106" s="8">
        <v>0</v>
      </c>
      <c r="RJ106" s="8">
        <v>0</v>
      </c>
      <c r="RK106" s="8">
        <v>0</v>
      </c>
      <c r="RL106" s="8">
        <v>0</v>
      </c>
      <c r="RM106" s="8">
        <v>0</v>
      </c>
      <c r="RN106" s="8">
        <v>0</v>
      </c>
      <c r="RO106" s="8">
        <v>0</v>
      </c>
      <c r="RP106" s="8">
        <v>0</v>
      </c>
      <c r="RQ106" s="8">
        <v>0</v>
      </c>
      <c r="RR106" s="8">
        <v>0</v>
      </c>
      <c r="RS106" s="8">
        <v>0</v>
      </c>
      <c r="RT106" s="8">
        <v>0</v>
      </c>
      <c r="RU106" s="8">
        <v>0</v>
      </c>
      <c r="RV106" s="8">
        <v>0</v>
      </c>
      <c r="RW106" s="8">
        <v>0</v>
      </c>
      <c r="RX106" s="8">
        <v>1</v>
      </c>
      <c r="RY106" s="8">
        <v>0</v>
      </c>
      <c r="RZ106" s="8">
        <v>0</v>
      </c>
      <c r="SA106" s="8">
        <v>0</v>
      </c>
      <c r="SB106" s="8">
        <v>0</v>
      </c>
      <c r="SC106" s="8">
        <v>0</v>
      </c>
      <c r="SD106" s="8">
        <v>0</v>
      </c>
      <c r="SE106" s="8">
        <v>0</v>
      </c>
      <c r="SF106" s="8">
        <v>0</v>
      </c>
      <c r="SG106" s="8">
        <v>0</v>
      </c>
      <c r="SH106" s="8">
        <v>0</v>
      </c>
      <c r="SI106" s="8">
        <v>0</v>
      </c>
      <c r="SJ106" s="8">
        <v>0</v>
      </c>
      <c r="SK106" s="8">
        <v>0</v>
      </c>
    </row>
    <row r="107" spans="1:505">
      <c r="A107" s="4">
        <v>100</v>
      </c>
      <c r="B107" s="5" t="s">
        <v>207</v>
      </c>
      <c r="C107" s="5" t="s">
        <v>208</v>
      </c>
      <c r="D107" s="7">
        <f>SUM(F107:SK107)</f>
        <v>10</v>
      </c>
      <c r="E107" s="7">
        <f>SUMPRODUCT(F107:SK107,$F$5:$SK$5)</f>
        <v>3.139961218859104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1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1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1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8">
        <v>0</v>
      </c>
      <c r="IO107" s="8">
        <v>0</v>
      </c>
      <c r="IP107" s="8">
        <v>0</v>
      </c>
      <c r="IQ107" s="8">
        <v>0</v>
      </c>
      <c r="IR107" s="8">
        <v>0</v>
      </c>
      <c r="IS107" s="8">
        <v>0</v>
      </c>
      <c r="IT107" s="8">
        <v>0</v>
      </c>
      <c r="IU107" s="8">
        <v>0</v>
      </c>
      <c r="IV107" s="8">
        <v>0</v>
      </c>
      <c r="IW107" s="8">
        <v>0</v>
      </c>
      <c r="IX107" s="8">
        <v>0</v>
      </c>
      <c r="IY107" s="8">
        <v>0</v>
      </c>
      <c r="IZ107" s="8">
        <v>0</v>
      </c>
      <c r="JA107" s="8">
        <v>0</v>
      </c>
      <c r="JB107" s="8">
        <v>0</v>
      </c>
      <c r="JC107" s="8">
        <v>0</v>
      </c>
      <c r="JD107" s="8">
        <v>0</v>
      </c>
      <c r="JE107" s="8">
        <v>0</v>
      </c>
      <c r="JF107" s="8">
        <v>0</v>
      </c>
      <c r="JG107" s="8">
        <v>0</v>
      </c>
      <c r="JH107" s="8">
        <v>0</v>
      </c>
      <c r="JI107" s="8">
        <v>0</v>
      </c>
      <c r="JJ107" s="8">
        <v>0</v>
      </c>
      <c r="JK107" s="8">
        <v>0</v>
      </c>
      <c r="JL107" s="8">
        <v>0</v>
      </c>
      <c r="JM107" s="8">
        <v>0</v>
      </c>
      <c r="JN107" s="8">
        <v>0</v>
      </c>
      <c r="JO107" s="8">
        <v>0</v>
      </c>
      <c r="JP107" s="8">
        <v>0</v>
      </c>
      <c r="JQ107" s="8">
        <v>0</v>
      </c>
      <c r="JR107" s="8">
        <v>0</v>
      </c>
      <c r="JS107" s="8">
        <v>0</v>
      </c>
      <c r="JT107" s="8">
        <v>0</v>
      </c>
      <c r="JU107" s="8">
        <v>0</v>
      </c>
      <c r="JV107" s="8">
        <v>0</v>
      </c>
      <c r="JW107" s="8">
        <v>0</v>
      </c>
      <c r="JX107" s="8">
        <v>0</v>
      </c>
      <c r="JY107" s="8">
        <v>0</v>
      </c>
      <c r="JZ107" s="8">
        <v>0</v>
      </c>
      <c r="KA107" s="8">
        <v>0</v>
      </c>
      <c r="KB107" s="8">
        <v>0</v>
      </c>
      <c r="KC107" s="8">
        <v>0</v>
      </c>
      <c r="KD107" s="8">
        <v>0</v>
      </c>
      <c r="KE107" s="8">
        <v>0</v>
      </c>
      <c r="KF107" s="8">
        <v>0</v>
      </c>
      <c r="KG107" s="8">
        <v>0</v>
      </c>
      <c r="KH107" s="8">
        <v>0</v>
      </c>
      <c r="KI107" s="8">
        <v>0</v>
      </c>
      <c r="KJ107" s="8">
        <v>0</v>
      </c>
      <c r="KK107" s="8">
        <v>0</v>
      </c>
      <c r="KL107" s="8">
        <v>0</v>
      </c>
      <c r="KM107" s="8">
        <v>0</v>
      </c>
      <c r="KN107" s="8">
        <v>0</v>
      </c>
      <c r="KO107" s="8">
        <v>0</v>
      </c>
      <c r="KP107" s="8">
        <v>0</v>
      </c>
      <c r="KQ107" s="8">
        <v>0</v>
      </c>
      <c r="KR107" s="8">
        <v>0</v>
      </c>
      <c r="KS107" s="8">
        <v>0</v>
      </c>
      <c r="KT107" s="8">
        <v>0</v>
      </c>
      <c r="KU107" s="8">
        <v>0</v>
      </c>
      <c r="KV107" s="8">
        <v>0</v>
      </c>
      <c r="KW107" s="8">
        <v>0</v>
      </c>
      <c r="KX107" s="8">
        <v>0</v>
      </c>
      <c r="KY107" s="8">
        <v>0</v>
      </c>
      <c r="KZ107" s="8">
        <v>0</v>
      </c>
      <c r="LA107" s="8">
        <v>0</v>
      </c>
      <c r="LB107" s="8">
        <v>0</v>
      </c>
      <c r="LC107" s="8">
        <v>0</v>
      </c>
      <c r="LD107" s="8">
        <v>0</v>
      </c>
      <c r="LE107" s="8">
        <v>0</v>
      </c>
      <c r="LF107" s="8">
        <v>0</v>
      </c>
      <c r="LG107" s="8">
        <v>1</v>
      </c>
      <c r="LH107" s="8">
        <v>0</v>
      </c>
      <c r="LI107" s="8">
        <v>0</v>
      </c>
      <c r="LJ107" s="8">
        <v>0</v>
      </c>
      <c r="LK107" s="8">
        <v>0</v>
      </c>
      <c r="LL107" s="8">
        <v>0</v>
      </c>
      <c r="LM107" s="8">
        <v>0</v>
      </c>
      <c r="LN107" s="8">
        <v>0</v>
      </c>
      <c r="LO107" s="8">
        <v>0</v>
      </c>
      <c r="LP107" s="8">
        <v>0</v>
      </c>
      <c r="LQ107" s="8">
        <v>0</v>
      </c>
      <c r="LR107" s="8">
        <v>0</v>
      </c>
      <c r="LS107" s="8">
        <v>0</v>
      </c>
      <c r="LT107" s="8">
        <v>0</v>
      </c>
      <c r="LU107" s="8">
        <v>0</v>
      </c>
      <c r="LV107" s="8">
        <v>0</v>
      </c>
      <c r="LW107" s="8">
        <v>0</v>
      </c>
      <c r="LX107" s="8">
        <v>0</v>
      </c>
      <c r="LY107" s="8">
        <v>0</v>
      </c>
      <c r="LZ107" s="8">
        <v>0</v>
      </c>
      <c r="MA107" s="8">
        <v>0</v>
      </c>
      <c r="MB107" s="8">
        <v>0</v>
      </c>
      <c r="MC107" s="8">
        <v>0</v>
      </c>
      <c r="MD107" s="8">
        <v>0</v>
      </c>
      <c r="ME107" s="8">
        <v>1</v>
      </c>
      <c r="MF107" s="8">
        <v>0</v>
      </c>
      <c r="MG107" s="8">
        <v>0</v>
      </c>
      <c r="MH107" s="8">
        <v>0</v>
      </c>
      <c r="MI107" s="8">
        <v>0</v>
      </c>
      <c r="MJ107" s="8">
        <v>0</v>
      </c>
      <c r="MK107" s="8">
        <v>0</v>
      </c>
      <c r="ML107" s="8">
        <v>0</v>
      </c>
      <c r="MM107" s="8">
        <v>0</v>
      </c>
      <c r="MN107" s="8">
        <v>0</v>
      </c>
      <c r="MO107" s="8">
        <v>0</v>
      </c>
      <c r="MP107" s="8">
        <v>0</v>
      </c>
      <c r="MQ107" s="8">
        <v>0</v>
      </c>
      <c r="MR107" s="8">
        <v>0</v>
      </c>
      <c r="MS107" s="8">
        <v>0</v>
      </c>
      <c r="MT107" s="8">
        <v>0</v>
      </c>
      <c r="MU107" s="8">
        <v>0</v>
      </c>
      <c r="MV107" s="8">
        <v>0</v>
      </c>
      <c r="MW107" s="8">
        <v>0</v>
      </c>
      <c r="MX107" s="8">
        <v>0</v>
      </c>
      <c r="MY107" s="8">
        <v>0</v>
      </c>
      <c r="MZ107" s="8">
        <v>0</v>
      </c>
      <c r="NA107" s="8">
        <v>0</v>
      </c>
      <c r="NB107" s="8">
        <v>0</v>
      </c>
      <c r="NC107" s="8">
        <v>0</v>
      </c>
      <c r="ND107" s="8">
        <v>0</v>
      </c>
      <c r="NE107" s="8">
        <v>0</v>
      </c>
      <c r="NF107" s="8">
        <v>0</v>
      </c>
      <c r="NG107" s="8">
        <v>0</v>
      </c>
      <c r="NH107" s="8">
        <v>0</v>
      </c>
      <c r="NI107" s="8">
        <v>0</v>
      </c>
      <c r="NJ107" s="8">
        <v>0</v>
      </c>
      <c r="NK107" s="8">
        <v>0</v>
      </c>
      <c r="NL107" s="8">
        <v>0</v>
      </c>
      <c r="NM107" s="8">
        <v>0</v>
      </c>
      <c r="NN107" s="8">
        <v>0</v>
      </c>
      <c r="NO107" s="8">
        <v>0</v>
      </c>
      <c r="NP107" s="8">
        <v>0</v>
      </c>
      <c r="NQ107" s="8">
        <v>0</v>
      </c>
      <c r="NR107" s="8">
        <v>0</v>
      </c>
      <c r="NS107" s="8">
        <v>0</v>
      </c>
      <c r="NT107" s="8">
        <v>0</v>
      </c>
      <c r="NU107" s="8">
        <v>0</v>
      </c>
      <c r="NV107" s="8">
        <v>0</v>
      </c>
      <c r="NW107" s="8">
        <v>0</v>
      </c>
      <c r="NX107" s="8">
        <v>0</v>
      </c>
      <c r="NY107" s="8">
        <v>0</v>
      </c>
      <c r="NZ107" s="8">
        <v>0</v>
      </c>
      <c r="OA107" s="8">
        <v>0</v>
      </c>
      <c r="OB107" s="8">
        <v>0</v>
      </c>
      <c r="OC107" s="8">
        <v>0</v>
      </c>
      <c r="OD107" s="8">
        <v>0</v>
      </c>
      <c r="OE107" s="8">
        <v>0</v>
      </c>
      <c r="OF107" s="8">
        <v>0</v>
      </c>
      <c r="OG107" s="8">
        <v>0</v>
      </c>
      <c r="OH107" s="8">
        <v>0</v>
      </c>
      <c r="OI107" s="8">
        <v>0</v>
      </c>
      <c r="OJ107" s="8">
        <v>0</v>
      </c>
      <c r="OK107" s="8">
        <v>1</v>
      </c>
      <c r="OL107" s="8">
        <v>0</v>
      </c>
      <c r="OM107" s="8">
        <v>0</v>
      </c>
      <c r="ON107" s="8">
        <v>0</v>
      </c>
      <c r="OO107" s="8">
        <v>0</v>
      </c>
      <c r="OP107" s="8">
        <v>0</v>
      </c>
      <c r="OQ107" s="8">
        <v>0</v>
      </c>
      <c r="OR107" s="8">
        <v>0</v>
      </c>
      <c r="OS107" s="8">
        <v>1</v>
      </c>
      <c r="OT107" s="8">
        <v>1</v>
      </c>
      <c r="OU107" s="8">
        <v>0</v>
      </c>
      <c r="OV107" s="8">
        <v>0</v>
      </c>
      <c r="OW107" s="8">
        <v>0</v>
      </c>
      <c r="OX107" s="8">
        <v>1</v>
      </c>
      <c r="OY107" s="8">
        <v>0</v>
      </c>
      <c r="OZ107" s="8">
        <v>0</v>
      </c>
      <c r="PA107" s="8">
        <v>0</v>
      </c>
      <c r="PB107" s="8">
        <v>0</v>
      </c>
      <c r="PC107" s="8">
        <v>0</v>
      </c>
      <c r="PD107" s="8">
        <v>0</v>
      </c>
      <c r="PE107" s="8">
        <v>0</v>
      </c>
      <c r="PF107" s="8">
        <v>0</v>
      </c>
      <c r="PG107" s="8">
        <v>0</v>
      </c>
      <c r="PH107" s="8">
        <v>0</v>
      </c>
      <c r="PI107" s="8">
        <v>0</v>
      </c>
      <c r="PJ107" s="8">
        <v>0</v>
      </c>
      <c r="PK107" s="8">
        <v>1</v>
      </c>
      <c r="PL107" s="8">
        <v>0</v>
      </c>
      <c r="PM107" s="8">
        <v>0</v>
      </c>
      <c r="PN107" s="8">
        <v>0</v>
      </c>
      <c r="PO107" s="8">
        <v>0</v>
      </c>
      <c r="PP107" s="8">
        <v>0</v>
      </c>
      <c r="PQ107" s="8">
        <v>0</v>
      </c>
      <c r="PR107" s="8">
        <v>0</v>
      </c>
      <c r="PS107" s="8">
        <v>0</v>
      </c>
      <c r="PT107" s="8">
        <v>0</v>
      </c>
      <c r="PU107" s="8">
        <v>0</v>
      </c>
      <c r="PV107" s="8">
        <v>0</v>
      </c>
      <c r="PW107" s="8">
        <v>0</v>
      </c>
      <c r="PX107" s="8">
        <v>0</v>
      </c>
      <c r="PY107" s="8">
        <v>0</v>
      </c>
      <c r="PZ107" s="8">
        <v>0</v>
      </c>
      <c r="QA107" s="8">
        <v>0</v>
      </c>
      <c r="QB107" s="8">
        <v>0</v>
      </c>
      <c r="QC107" s="8">
        <v>0</v>
      </c>
      <c r="QD107" s="8">
        <v>0</v>
      </c>
      <c r="QE107" s="8">
        <v>0</v>
      </c>
      <c r="QF107" s="8">
        <v>0</v>
      </c>
      <c r="QG107" s="8">
        <v>0</v>
      </c>
      <c r="QH107" s="8">
        <v>0</v>
      </c>
      <c r="QI107" s="8">
        <v>0</v>
      </c>
      <c r="QJ107" s="8">
        <v>0</v>
      </c>
      <c r="QK107" s="8">
        <v>0</v>
      </c>
      <c r="QL107" s="8">
        <v>0</v>
      </c>
      <c r="QM107" s="8">
        <v>0</v>
      </c>
      <c r="QN107" s="8">
        <v>0</v>
      </c>
      <c r="QO107" s="8">
        <v>0</v>
      </c>
      <c r="QP107" s="8">
        <v>0</v>
      </c>
      <c r="QQ107" s="8">
        <v>0</v>
      </c>
      <c r="QR107" s="8">
        <v>0</v>
      </c>
      <c r="QS107" s="8">
        <v>0</v>
      </c>
      <c r="QT107" s="8">
        <v>0</v>
      </c>
      <c r="QU107" s="8">
        <v>0</v>
      </c>
      <c r="QV107" s="8">
        <v>0</v>
      </c>
      <c r="QW107" s="8">
        <v>0</v>
      </c>
      <c r="QX107" s="8">
        <v>0</v>
      </c>
      <c r="QY107" s="8">
        <v>0</v>
      </c>
      <c r="QZ107" s="8">
        <v>0</v>
      </c>
      <c r="RA107" s="8">
        <v>0</v>
      </c>
      <c r="RB107" s="8">
        <v>0</v>
      </c>
      <c r="RC107" s="8">
        <v>0</v>
      </c>
      <c r="RD107" s="8">
        <v>0</v>
      </c>
      <c r="RE107" s="8">
        <v>0</v>
      </c>
      <c r="RF107" s="8">
        <v>0</v>
      </c>
      <c r="RG107" s="8">
        <v>0</v>
      </c>
      <c r="RH107" s="8">
        <v>0</v>
      </c>
      <c r="RI107" s="8">
        <v>0</v>
      </c>
      <c r="RJ107" s="8">
        <v>0</v>
      </c>
      <c r="RK107" s="8">
        <v>0</v>
      </c>
      <c r="RL107" s="8">
        <v>0</v>
      </c>
      <c r="RM107" s="8">
        <v>0</v>
      </c>
      <c r="RN107" s="8">
        <v>0</v>
      </c>
      <c r="RO107" s="8">
        <v>0</v>
      </c>
      <c r="RP107" s="8">
        <v>0</v>
      </c>
      <c r="RQ107" s="8">
        <v>0</v>
      </c>
      <c r="RR107" s="8">
        <v>0</v>
      </c>
      <c r="RS107" s="8">
        <v>0</v>
      </c>
      <c r="RT107" s="8">
        <v>0</v>
      </c>
      <c r="RU107" s="8">
        <v>0</v>
      </c>
      <c r="RV107" s="8">
        <v>0</v>
      </c>
      <c r="RW107" s="8">
        <v>0</v>
      </c>
      <c r="RX107" s="8">
        <v>0</v>
      </c>
      <c r="RY107" s="8">
        <v>0</v>
      </c>
      <c r="RZ107" s="8">
        <v>0</v>
      </c>
      <c r="SA107" s="8">
        <v>0</v>
      </c>
      <c r="SB107" s="8">
        <v>0</v>
      </c>
      <c r="SC107" s="8">
        <v>0</v>
      </c>
      <c r="SD107" s="8">
        <v>0</v>
      </c>
      <c r="SE107" s="8">
        <v>0</v>
      </c>
      <c r="SF107" s="8">
        <v>0</v>
      </c>
      <c r="SG107" s="8">
        <v>0</v>
      </c>
      <c r="SH107" s="8">
        <v>0</v>
      </c>
      <c r="SI107" s="8">
        <v>0</v>
      </c>
      <c r="SJ107" s="8">
        <v>0</v>
      </c>
      <c r="SK107" s="8">
        <v>0</v>
      </c>
    </row>
    <row r="108" spans="1:505">
      <c r="A108" s="4">
        <v>101</v>
      </c>
      <c r="B108" s="5" t="s">
        <v>209</v>
      </c>
      <c r="C108" s="5" t="s">
        <v>210</v>
      </c>
      <c r="D108" s="7">
        <f>SUM(F108:SK108)</f>
        <v>8</v>
      </c>
      <c r="E108" s="7">
        <f>SUMPRODUCT(F108:SK108,$F$5:$SK$5)</f>
        <v>2.1589941421707373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1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1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1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1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1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>
        <v>0</v>
      </c>
      <c r="JO108" s="8">
        <v>0</v>
      </c>
      <c r="JP108" s="8">
        <v>0</v>
      </c>
      <c r="JQ108" s="8">
        <v>0</v>
      </c>
      <c r="JR108" s="8">
        <v>0</v>
      </c>
      <c r="JS108" s="8">
        <v>0</v>
      </c>
      <c r="JT108" s="8">
        <v>0</v>
      </c>
      <c r="JU108" s="8">
        <v>0</v>
      </c>
      <c r="JV108" s="8">
        <v>0</v>
      </c>
      <c r="JW108" s="8">
        <v>0</v>
      </c>
      <c r="JX108" s="8">
        <v>0</v>
      </c>
      <c r="JY108" s="8">
        <v>0</v>
      </c>
      <c r="JZ108" s="8">
        <v>0</v>
      </c>
      <c r="KA108" s="8">
        <v>0</v>
      </c>
      <c r="KB108" s="8">
        <v>0</v>
      </c>
      <c r="KC108" s="8">
        <v>0</v>
      </c>
      <c r="KD108" s="8">
        <v>0</v>
      </c>
      <c r="KE108" s="8">
        <v>0</v>
      </c>
      <c r="KF108" s="8">
        <v>0</v>
      </c>
      <c r="KG108" s="8">
        <v>0</v>
      </c>
      <c r="KH108" s="8">
        <v>0</v>
      </c>
      <c r="KI108" s="8">
        <v>0</v>
      </c>
      <c r="KJ108" s="8">
        <v>0</v>
      </c>
      <c r="KK108" s="8">
        <v>0</v>
      </c>
      <c r="KL108" s="8">
        <v>0</v>
      </c>
      <c r="KM108" s="8">
        <v>0</v>
      </c>
      <c r="KN108" s="8">
        <v>0</v>
      </c>
      <c r="KO108" s="8">
        <v>0</v>
      </c>
      <c r="KP108" s="8">
        <v>0</v>
      </c>
      <c r="KQ108" s="8">
        <v>0</v>
      </c>
      <c r="KR108" s="8">
        <v>0</v>
      </c>
      <c r="KS108" s="8">
        <v>0</v>
      </c>
      <c r="KT108" s="8">
        <v>0</v>
      </c>
      <c r="KU108" s="8">
        <v>0</v>
      </c>
      <c r="KV108" s="8">
        <v>0</v>
      </c>
      <c r="KW108" s="8">
        <v>0</v>
      </c>
      <c r="KX108" s="8">
        <v>0</v>
      </c>
      <c r="KY108" s="8">
        <v>0</v>
      </c>
      <c r="KZ108" s="8">
        <v>0</v>
      </c>
      <c r="LA108" s="8">
        <v>0</v>
      </c>
      <c r="LB108" s="8">
        <v>0</v>
      </c>
      <c r="LC108" s="8">
        <v>0</v>
      </c>
      <c r="LD108" s="8">
        <v>0</v>
      </c>
      <c r="LE108" s="8">
        <v>0</v>
      </c>
      <c r="LF108" s="8">
        <v>0</v>
      </c>
      <c r="LG108" s="8">
        <v>0</v>
      </c>
      <c r="LH108" s="8">
        <v>0</v>
      </c>
      <c r="LI108" s="8">
        <v>0</v>
      </c>
      <c r="LJ108" s="8">
        <v>0</v>
      </c>
      <c r="LK108" s="8">
        <v>0</v>
      </c>
      <c r="LL108" s="8">
        <v>0</v>
      </c>
      <c r="LM108" s="8">
        <v>0</v>
      </c>
      <c r="LN108" s="8">
        <v>0</v>
      </c>
      <c r="LO108" s="8">
        <v>0</v>
      </c>
      <c r="LP108" s="8">
        <v>0</v>
      </c>
      <c r="LQ108" s="8">
        <v>0</v>
      </c>
      <c r="LR108" s="8">
        <v>0</v>
      </c>
      <c r="LS108" s="8">
        <v>0</v>
      </c>
      <c r="LT108" s="8">
        <v>0</v>
      </c>
      <c r="LU108" s="8">
        <v>0</v>
      </c>
      <c r="LV108" s="8">
        <v>0</v>
      </c>
      <c r="LW108" s="8">
        <v>0</v>
      </c>
      <c r="LX108" s="8">
        <v>0</v>
      </c>
      <c r="LY108" s="8">
        <v>0</v>
      </c>
      <c r="LZ108" s="8">
        <v>0</v>
      </c>
      <c r="MA108" s="8">
        <v>0</v>
      </c>
      <c r="MB108" s="8">
        <v>0</v>
      </c>
      <c r="MC108" s="8">
        <v>0</v>
      </c>
      <c r="MD108" s="8">
        <v>0</v>
      </c>
      <c r="ME108" s="8">
        <v>0</v>
      </c>
      <c r="MF108" s="8">
        <v>0</v>
      </c>
      <c r="MG108" s="8">
        <v>0</v>
      </c>
      <c r="MH108" s="8">
        <v>0</v>
      </c>
      <c r="MI108" s="8">
        <v>0</v>
      </c>
      <c r="MJ108" s="8">
        <v>0</v>
      </c>
      <c r="MK108" s="8">
        <v>0</v>
      </c>
      <c r="ML108" s="8">
        <v>0</v>
      </c>
      <c r="MM108" s="8">
        <v>0</v>
      </c>
      <c r="MN108" s="8">
        <v>0</v>
      </c>
      <c r="MO108" s="8">
        <v>0</v>
      </c>
      <c r="MP108" s="8">
        <v>0</v>
      </c>
      <c r="MQ108" s="8">
        <v>0</v>
      </c>
      <c r="MR108" s="8">
        <v>0</v>
      </c>
      <c r="MS108" s="8">
        <v>0</v>
      </c>
      <c r="MT108" s="8">
        <v>0</v>
      </c>
      <c r="MU108" s="8">
        <v>0</v>
      </c>
      <c r="MV108" s="8">
        <v>0</v>
      </c>
      <c r="MW108" s="8">
        <v>0</v>
      </c>
      <c r="MX108" s="8">
        <v>0</v>
      </c>
      <c r="MY108" s="8">
        <v>0</v>
      </c>
      <c r="MZ108" s="8">
        <v>0</v>
      </c>
      <c r="NA108" s="8">
        <v>0</v>
      </c>
      <c r="NB108" s="8">
        <v>0</v>
      </c>
      <c r="NC108" s="8">
        <v>0</v>
      </c>
      <c r="ND108" s="8">
        <v>0</v>
      </c>
      <c r="NE108" s="8">
        <v>0</v>
      </c>
      <c r="NF108" s="8">
        <v>0</v>
      </c>
      <c r="NG108" s="8">
        <v>0</v>
      </c>
      <c r="NH108" s="8">
        <v>0</v>
      </c>
      <c r="NI108" s="8">
        <v>0</v>
      </c>
      <c r="NJ108" s="8">
        <v>0</v>
      </c>
      <c r="NK108" s="8">
        <v>0</v>
      </c>
      <c r="NL108" s="8">
        <v>0</v>
      </c>
      <c r="NM108" s="8">
        <v>0</v>
      </c>
      <c r="NN108" s="8">
        <v>0</v>
      </c>
      <c r="NO108" s="8">
        <v>0</v>
      </c>
      <c r="NP108" s="8">
        <v>0</v>
      </c>
      <c r="NQ108" s="8">
        <v>0</v>
      </c>
      <c r="NR108" s="8">
        <v>0</v>
      </c>
      <c r="NS108" s="8">
        <v>0</v>
      </c>
      <c r="NT108" s="8">
        <v>0</v>
      </c>
      <c r="NU108" s="8">
        <v>0</v>
      </c>
      <c r="NV108" s="8">
        <v>0</v>
      </c>
      <c r="NW108" s="8">
        <v>0</v>
      </c>
      <c r="NX108" s="8">
        <v>0</v>
      </c>
      <c r="NY108" s="8">
        <v>0</v>
      </c>
      <c r="NZ108" s="8">
        <v>0</v>
      </c>
      <c r="OA108" s="8">
        <v>0</v>
      </c>
      <c r="OB108" s="8">
        <v>0</v>
      </c>
      <c r="OC108" s="8">
        <v>0</v>
      </c>
      <c r="OD108" s="8">
        <v>1</v>
      </c>
      <c r="OE108" s="8">
        <v>0</v>
      </c>
      <c r="OF108" s="8">
        <v>0</v>
      </c>
      <c r="OG108" s="8">
        <v>0</v>
      </c>
      <c r="OH108" s="8">
        <v>0</v>
      </c>
      <c r="OI108" s="8">
        <v>0</v>
      </c>
      <c r="OJ108" s="8">
        <v>0</v>
      </c>
      <c r="OK108" s="8">
        <v>0</v>
      </c>
      <c r="OL108" s="8">
        <v>0</v>
      </c>
      <c r="OM108" s="8">
        <v>0</v>
      </c>
      <c r="ON108" s="8">
        <v>0</v>
      </c>
      <c r="OO108" s="8">
        <v>0</v>
      </c>
      <c r="OP108" s="8">
        <v>0</v>
      </c>
      <c r="OQ108" s="8">
        <v>0</v>
      </c>
      <c r="OR108" s="8">
        <v>0</v>
      </c>
      <c r="OS108" s="8">
        <v>0</v>
      </c>
      <c r="OT108" s="8">
        <v>0</v>
      </c>
      <c r="OU108" s="8">
        <v>0</v>
      </c>
      <c r="OV108" s="8">
        <v>0</v>
      </c>
      <c r="OW108" s="8">
        <v>0</v>
      </c>
      <c r="OX108" s="8">
        <v>0</v>
      </c>
      <c r="OY108" s="8">
        <v>0</v>
      </c>
      <c r="OZ108" s="8">
        <v>0</v>
      </c>
      <c r="PA108" s="8">
        <v>0</v>
      </c>
      <c r="PB108" s="8">
        <v>0</v>
      </c>
      <c r="PC108" s="8">
        <v>0</v>
      </c>
      <c r="PD108" s="8">
        <v>0</v>
      </c>
      <c r="PE108" s="8">
        <v>0</v>
      </c>
      <c r="PF108" s="8">
        <v>0</v>
      </c>
      <c r="PG108" s="8">
        <v>0</v>
      </c>
      <c r="PH108" s="8">
        <v>1</v>
      </c>
      <c r="PI108" s="8">
        <v>0</v>
      </c>
      <c r="PJ108" s="8">
        <v>0</v>
      </c>
      <c r="PK108" s="8">
        <v>0</v>
      </c>
      <c r="PL108" s="8">
        <v>0</v>
      </c>
      <c r="PM108" s="8">
        <v>0</v>
      </c>
      <c r="PN108" s="8">
        <v>0</v>
      </c>
      <c r="PO108" s="8">
        <v>0</v>
      </c>
      <c r="PP108" s="8">
        <v>0</v>
      </c>
      <c r="PQ108" s="8">
        <v>0</v>
      </c>
      <c r="PR108" s="8">
        <v>0</v>
      </c>
      <c r="PS108" s="8">
        <v>0</v>
      </c>
      <c r="PT108" s="8">
        <v>0</v>
      </c>
      <c r="PU108" s="8">
        <v>0</v>
      </c>
      <c r="PV108" s="8">
        <v>0</v>
      </c>
      <c r="PW108" s="8">
        <v>0</v>
      </c>
      <c r="PX108" s="8">
        <v>0</v>
      </c>
      <c r="PY108" s="8">
        <v>0</v>
      </c>
      <c r="PZ108" s="8">
        <v>0</v>
      </c>
      <c r="QA108" s="8">
        <v>0</v>
      </c>
      <c r="QB108" s="8">
        <v>0</v>
      </c>
      <c r="QC108" s="8">
        <v>0</v>
      </c>
      <c r="QD108" s="8">
        <v>0</v>
      </c>
      <c r="QE108" s="8">
        <v>0</v>
      </c>
      <c r="QF108" s="8">
        <v>0</v>
      </c>
      <c r="QG108" s="8">
        <v>0</v>
      </c>
      <c r="QH108" s="8">
        <v>0</v>
      </c>
      <c r="QI108" s="8">
        <v>0</v>
      </c>
      <c r="QJ108" s="8">
        <v>0</v>
      </c>
      <c r="QK108" s="8">
        <v>0</v>
      </c>
      <c r="QL108" s="8">
        <v>0</v>
      </c>
      <c r="QM108" s="8">
        <v>0</v>
      </c>
      <c r="QN108" s="8">
        <v>0</v>
      </c>
      <c r="QO108" s="8">
        <v>0</v>
      </c>
      <c r="QP108" s="8">
        <v>0</v>
      </c>
      <c r="QQ108" s="8">
        <v>0</v>
      </c>
      <c r="QR108" s="8">
        <v>0</v>
      </c>
      <c r="QS108" s="8">
        <v>0</v>
      </c>
      <c r="QT108" s="8">
        <v>0</v>
      </c>
      <c r="QU108" s="8">
        <v>0</v>
      </c>
      <c r="QV108" s="8">
        <v>0</v>
      </c>
      <c r="QW108" s="8">
        <v>0</v>
      </c>
      <c r="QX108" s="8">
        <v>0</v>
      </c>
      <c r="QY108" s="8">
        <v>0</v>
      </c>
      <c r="QZ108" s="8">
        <v>0</v>
      </c>
      <c r="RA108" s="8">
        <v>0</v>
      </c>
      <c r="RB108" s="8">
        <v>0</v>
      </c>
      <c r="RC108" s="8">
        <v>0</v>
      </c>
      <c r="RD108" s="8">
        <v>0</v>
      </c>
      <c r="RE108" s="8">
        <v>0</v>
      </c>
      <c r="RF108" s="8">
        <v>0</v>
      </c>
      <c r="RG108" s="8">
        <v>0</v>
      </c>
      <c r="RH108" s="8">
        <v>0</v>
      </c>
      <c r="RI108" s="8">
        <v>0</v>
      </c>
      <c r="RJ108" s="8">
        <v>0</v>
      </c>
      <c r="RK108" s="8">
        <v>0</v>
      </c>
      <c r="RL108" s="8">
        <v>0</v>
      </c>
      <c r="RM108" s="8">
        <v>0</v>
      </c>
      <c r="RN108" s="8">
        <v>0</v>
      </c>
      <c r="RO108" s="8">
        <v>0</v>
      </c>
      <c r="RP108" s="8">
        <v>0</v>
      </c>
      <c r="RQ108" s="8">
        <v>0</v>
      </c>
      <c r="RR108" s="8">
        <v>0</v>
      </c>
      <c r="RS108" s="8">
        <v>0</v>
      </c>
      <c r="RT108" s="8">
        <v>0</v>
      </c>
      <c r="RU108" s="8">
        <v>0</v>
      </c>
      <c r="RV108" s="8">
        <v>0</v>
      </c>
      <c r="RW108" s="8">
        <v>0</v>
      </c>
      <c r="RX108" s="8">
        <v>0</v>
      </c>
      <c r="RY108" s="8">
        <v>0</v>
      </c>
      <c r="RZ108" s="8">
        <v>0</v>
      </c>
      <c r="SA108" s="8">
        <v>0</v>
      </c>
      <c r="SB108" s="8">
        <v>0</v>
      </c>
      <c r="SC108" s="8">
        <v>0</v>
      </c>
      <c r="SD108" s="8">
        <v>0</v>
      </c>
      <c r="SE108" s="8">
        <v>0</v>
      </c>
      <c r="SF108" s="8">
        <v>1</v>
      </c>
      <c r="SG108" s="8">
        <v>0</v>
      </c>
      <c r="SH108" s="8">
        <v>0</v>
      </c>
      <c r="SI108" s="8">
        <v>0</v>
      </c>
      <c r="SJ108" s="8">
        <v>0</v>
      </c>
      <c r="SK108" s="8">
        <v>0</v>
      </c>
    </row>
    <row r="109" spans="1:505">
      <c r="A109" s="4">
        <v>102</v>
      </c>
      <c r="B109" s="5" t="s">
        <v>211</v>
      </c>
      <c r="C109" s="5" t="s">
        <v>212</v>
      </c>
      <c r="D109" s="7">
        <f>SUM(F109:SK109)</f>
        <v>15</v>
      </c>
      <c r="E109" s="7">
        <f>SUMPRODUCT(F109:SK109,$F$5:$SK$5)</f>
        <v>3.855110263990658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1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1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1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1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1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1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1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1</v>
      </c>
      <c r="HN109" s="8">
        <v>0</v>
      </c>
      <c r="HO109" s="8">
        <v>0</v>
      </c>
      <c r="HP109" s="8">
        <v>0</v>
      </c>
      <c r="HQ109" s="8">
        <v>1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8">
        <v>0</v>
      </c>
      <c r="IO109" s="8">
        <v>0</v>
      </c>
      <c r="IP109" s="8">
        <v>0</v>
      </c>
      <c r="IQ109" s="8">
        <v>0</v>
      </c>
      <c r="IR109" s="8">
        <v>0</v>
      </c>
      <c r="IS109" s="8">
        <v>0</v>
      </c>
      <c r="IT109" s="8">
        <v>0</v>
      </c>
      <c r="IU109" s="8">
        <v>0</v>
      </c>
      <c r="IV109" s="8">
        <v>0</v>
      </c>
      <c r="IW109" s="8">
        <v>0</v>
      </c>
      <c r="IX109" s="8">
        <v>0</v>
      </c>
      <c r="IY109" s="8">
        <v>0</v>
      </c>
      <c r="IZ109" s="8">
        <v>0</v>
      </c>
      <c r="JA109" s="8">
        <v>0</v>
      </c>
      <c r="JB109" s="8">
        <v>0</v>
      </c>
      <c r="JC109" s="8">
        <v>0</v>
      </c>
      <c r="JD109" s="8">
        <v>0</v>
      </c>
      <c r="JE109" s="8">
        <v>0</v>
      </c>
      <c r="JF109" s="8">
        <v>0</v>
      </c>
      <c r="JG109" s="8">
        <v>0</v>
      </c>
      <c r="JH109" s="8">
        <v>0</v>
      </c>
      <c r="JI109" s="8">
        <v>0</v>
      </c>
      <c r="JJ109" s="8">
        <v>0</v>
      </c>
      <c r="JK109" s="8">
        <v>0</v>
      </c>
      <c r="JL109" s="8">
        <v>0</v>
      </c>
      <c r="JM109" s="8">
        <v>0</v>
      </c>
      <c r="JN109" s="8">
        <v>0</v>
      </c>
      <c r="JO109" s="8">
        <v>0</v>
      </c>
      <c r="JP109" s="8">
        <v>0</v>
      </c>
      <c r="JQ109" s="8">
        <v>0</v>
      </c>
      <c r="JR109" s="8">
        <v>0</v>
      </c>
      <c r="JS109" s="8">
        <v>0</v>
      </c>
      <c r="JT109" s="8">
        <v>1</v>
      </c>
      <c r="JU109" s="8">
        <v>0</v>
      </c>
      <c r="JV109" s="8">
        <v>0</v>
      </c>
      <c r="JW109" s="8">
        <v>0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0</v>
      </c>
      <c r="KG109" s="8">
        <v>0</v>
      </c>
      <c r="KH109" s="8">
        <v>0</v>
      </c>
      <c r="KI109" s="8">
        <v>0</v>
      </c>
      <c r="KJ109" s="8">
        <v>0</v>
      </c>
      <c r="KK109" s="8">
        <v>1</v>
      </c>
      <c r="KL109" s="8">
        <v>0</v>
      </c>
      <c r="KM109" s="8">
        <v>0</v>
      </c>
      <c r="KN109" s="8">
        <v>0</v>
      </c>
      <c r="KO109" s="8">
        <v>0</v>
      </c>
      <c r="KP109" s="8">
        <v>0</v>
      </c>
      <c r="KQ109" s="8">
        <v>0</v>
      </c>
      <c r="KR109" s="8">
        <v>0</v>
      </c>
      <c r="KS109" s="8">
        <v>0</v>
      </c>
      <c r="KT109" s="8">
        <v>0</v>
      </c>
      <c r="KU109" s="8">
        <v>0</v>
      </c>
      <c r="KV109" s="8">
        <v>0</v>
      </c>
      <c r="KW109" s="8">
        <v>0</v>
      </c>
      <c r="KX109" s="8">
        <v>0</v>
      </c>
      <c r="KY109" s="8">
        <v>0</v>
      </c>
      <c r="KZ109" s="8">
        <v>0</v>
      </c>
      <c r="LA109" s="8">
        <v>0</v>
      </c>
      <c r="LB109" s="8">
        <v>0</v>
      </c>
      <c r="LC109" s="8">
        <v>0</v>
      </c>
      <c r="LD109" s="8">
        <v>0</v>
      </c>
      <c r="LE109" s="8">
        <v>0</v>
      </c>
      <c r="LF109" s="8">
        <v>0</v>
      </c>
      <c r="LG109" s="8">
        <v>0</v>
      </c>
      <c r="LH109" s="8">
        <v>0</v>
      </c>
      <c r="LI109" s="8">
        <v>0</v>
      </c>
      <c r="LJ109" s="8">
        <v>0</v>
      </c>
      <c r="LK109" s="8">
        <v>0</v>
      </c>
      <c r="LL109" s="8">
        <v>0</v>
      </c>
      <c r="LM109" s="8">
        <v>0</v>
      </c>
      <c r="LN109" s="8">
        <v>0</v>
      </c>
      <c r="LO109" s="8">
        <v>0</v>
      </c>
      <c r="LP109" s="8">
        <v>0</v>
      </c>
      <c r="LQ109" s="8">
        <v>0</v>
      </c>
      <c r="LR109" s="8">
        <v>0</v>
      </c>
      <c r="LS109" s="8">
        <v>0</v>
      </c>
      <c r="LT109" s="8">
        <v>0</v>
      </c>
      <c r="LU109" s="8">
        <v>0</v>
      </c>
      <c r="LV109" s="8">
        <v>0</v>
      </c>
      <c r="LW109" s="8">
        <v>0</v>
      </c>
      <c r="LX109" s="8">
        <v>0</v>
      </c>
      <c r="LY109" s="8">
        <v>0</v>
      </c>
      <c r="LZ109" s="8">
        <v>0</v>
      </c>
      <c r="MA109" s="8">
        <v>0</v>
      </c>
      <c r="MB109" s="8">
        <v>0</v>
      </c>
      <c r="MC109" s="8">
        <v>0</v>
      </c>
      <c r="MD109" s="8">
        <v>0</v>
      </c>
      <c r="ME109" s="8">
        <v>0</v>
      </c>
      <c r="MF109" s="8">
        <v>1</v>
      </c>
      <c r="MG109" s="8">
        <v>0</v>
      </c>
      <c r="MH109" s="8">
        <v>0</v>
      </c>
      <c r="MI109" s="8">
        <v>0</v>
      </c>
      <c r="MJ109" s="8">
        <v>0</v>
      </c>
      <c r="MK109" s="8">
        <v>0</v>
      </c>
      <c r="ML109" s="8">
        <v>0</v>
      </c>
      <c r="MM109" s="8">
        <v>0</v>
      </c>
      <c r="MN109" s="8">
        <v>0</v>
      </c>
      <c r="MO109" s="8">
        <v>0</v>
      </c>
      <c r="MP109" s="8">
        <v>0</v>
      </c>
      <c r="MQ109" s="8">
        <v>0</v>
      </c>
      <c r="MR109" s="8">
        <v>0</v>
      </c>
      <c r="MS109" s="8">
        <v>0</v>
      </c>
      <c r="MT109" s="8">
        <v>0</v>
      </c>
      <c r="MU109" s="8">
        <v>0</v>
      </c>
      <c r="MV109" s="8">
        <v>0</v>
      </c>
      <c r="MW109" s="8">
        <v>0</v>
      </c>
      <c r="MX109" s="8">
        <v>0</v>
      </c>
      <c r="MY109" s="8">
        <v>0</v>
      </c>
      <c r="MZ109" s="8">
        <v>0</v>
      </c>
      <c r="NA109" s="8">
        <v>0</v>
      </c>
      <c r="NB109" s="8">
        <v>0</v>
      </c>
      <c r="NC109" s="8">
        <v>0</v>
      </c>
      <c r="ND109" s="8">
        <v>0</v>
      </c>
      <c r="NE109" s="8">
        <v>0</v>
      </c>
      <c r="NF109" s="8">
        <v>1</v>
      </c>
      <c r="NG109" s="8">
        <v>0</v>
      </c>
      <c r="NH109" s="8">
        <v>0</v>
      </c>
      <c r="NI109" s="8">
        <v>0</v>
      </c>
      <c r="NJ109" s="8">
        <v>0</v>
      </c>
      <c r="NK109" s="8">
        <v>0</v>
      </c>
      <c r="NL109" s="8">
        <v>0</v>
      </c>
      <c r="NM109" s="8">
        <v>0</v>
      </c>
      <c r="NN109" s="8">
        <v>0</v>
      </c>
      <c r="NO109" s="8">
        <v>0</v>
      </c>
      <c r="NP109" s="8">
        <v>0</v>
      </c>
      <c r="NQ109" s="8">
        <v>0</v>
      </c>
      <c r="NR109" s="8">
        <v>0</v>
      </c>
      <c r="NS109" s="8">
        <v>0</v>
      </c>
      <c r="NT109" s="8">
        <v>0</v>
      </c>
      <c r="NU109" s="8">
        <v>0</v>
      </c>
      <c r="NV109" s="8">
        <v>0</v>
      </c>
      <c r="NW109" s="8">
        <v>0</v>
      </c>
      <c r="NX109" s="8">
        <v>0</v>
      </c>
      <c r="NY109" s="8">
        <v>0</v>
      </c>
      <c r="NZ109" s="8">
        <v>0</v>
      </c>
      <c r="OA109" s="8">
        <v>0</v>
      </c>
      <c r="OB109" s="8">
        <v>0</v>
      </c>
      <c r="OC109" s="8">
        <v>0</v>
      </c>
      <c r="OD109" s="8">
        <v>0</v>
      </c>
      <c r="OE109" s="8">
        <v>0</v>
      </c>
      <c r="OF109" s="8">
        <v>0</v>
      </c>
      <c r="OG109" s="8">
        <v>0</v>
      </c>
      <c r="OH109" s="8">
        <v>0</v>
      </c>
      <c r="OI109" s="8">
        <v>0</v>
      </c>
      <c r="OJ109" s="8">
        <v>0</v>
      </c>
      <c r="OK109" s="8">
        <v>0</v>
      </c>
      <c r="OL109" s="8">
        <v>0</v>
      </c>
      <c r="OM109" s="8">
        <v>0</v>
      </c>
      <c r="ON109" s="8">
        <v>0</v>
      </c>
      <c r="OO109" s="8">
        <v>0</v>
      </c>
      <c r="OP109" s="8">
        <v>0</v>
      </c>
      <c r="OQ109" s="8">
        <v>0</v>
      </c>
      <c r="OR109" s="8">
        <v>0</v>
      </c>
      <c r="OS109" s="8">
        <v>0</v>
      </c>
      <c r="OT109" s="8">
        <v>0</v>
      </c>
      <c r="OU109" s="8">
        <v>0</v>
      </c>
      <c r="OV109" s="8">
        <v>0</v>
      </c>
      <c r="OW109" s="8">
        <v>0</v>
      </c>
      <c r="OX109" s="8">
        <v>0</v>
      </c>
      <c r="OY109" s="8">
        <v>0</v>
      </c>
      <c r="OZ109" s="8">
        <v>0</v>
      </c>
      <c r="PA109" s="8">
        <v>0</v>
      </c>
      <c r="PB109" s="8">
        <v>0</v>
      </c>
      <c r="PC109" s="8">
        <v>0</v>
      </c>
      <c r="PD109" s="8">
        <v>0</v>
      </c>
      <c r="PE109" s="8">
        <v>0</v>
      </c>
      <c r="PF109" s="8">
        <v>0</v>
      </c>
      <c r="PG109" s="8">
        <v>0</v>
      </c>
      <c r="PH109" s="8">
        <v>0</v>
      </c>
      <c r="PI109" s="8">
        <v>0</v>
      </c>
      <c r="PJ109" s="8">
        <v>0</v>
      </c>
      <c r="PK109" s="8">
        <v>0</v>
      </c>
      <c r="PL109" s="8">
        <v>0</v>
      </c>
      <c r="PM109" s="8">
        <v>0</v>
      </c>
      <c r="PN109" s="8">
        <v>0</v>
      </c>
      <c r="PO109" s="8">
        <v>0</v>
      </c>
      <c r="PP109" s="8">
        <v>0</v>
      </c>
      <c r="PQ109" s="8">
        <v>0</v>
      </c>
      <c r="PR109" s="8">
        <v>0</v>
      </c>
      <c r="PS109" s="8">
        <v>0</v>
      </c>
      <c r="PT109" s="8">
        <v>0</v>
      </c>
      <c r="PU109" s="8">
        <v>0</v>
      </c>
      <c r="PV109" s="8">
        <v>1</v>
      </c>
      <c r="PW109" s="8">
        <v>0</v>
      </c>
      <c r="PX109" s="8">
        <v>0</v>
      </c>
      <c r="PY109" s="8">
        <v>0</v>
      </c>
      <c r="PZ109" s="8">
        <v>0</v>
      </c>
      <c r="QA109" s="8">
        <v>0</v>
      </c>
      <c r="QB109" s="8">
        <v>0</v>
      </c>
      <c r="QC109" s="8">
        <v>0</v>
      </c>
      <c r="QD109" s="8">
        <v>0</v>
      </c>
      <c r="QE109" s="8">
        <v>0</v>
      </c>
      <c r="QF109" s="8">
        <v>0</v>
      </c>
      <c r="QG109" s="8">
        <v>0</v>
      </c>
      <c r="QH109" s="8">
        <v>0</v>
      </c>
      <c r="QI109" s="8">
        <v>0</v>
      </c>
      <c r="QJ109" s="8">
        <v>1</v>
      </c>
      <c r="QK109" s="8">
        <v>0</v>
      </c>
      <c r="QL109" s="8">
        <v>0</v>
      </c>
      <c r="QM109" s="8">
        <v>0</v>
      </c>
      <c r="QN109" s="8">
        <v>0</v>
      </c>
      <c r="QO109" s="8">
        <v>0</v>
      </c>
      <c r="QP109" s="8">
        <v>0</v>
      </c>
      <c r="QQ109" s="8">
        <v>0</v>
      </c>
      <c r="QR109" s="8">
        <v>0</v>
      </c>
      <c r="QS109" s="8">
        <v>0</v>
      </c>
      <c r="QT109" s="8">
        <v>0</v>
      </c>
      <c r="QU109" s="8">
        <v>0</v>
      </c>
      <c r="QV109" s="8">
        <v>0</v>
      </c>
      <c r="QW109" s="8">
        <v>0</v>
      </c>
      <c r="QX109" s="8">
        <v>0</v>
      </c>
      <c r="QY109" s="8">
        <v>0</v>
      </c>
      <c r="QZ109" s="8">
        <v>0</v>
      </c>
      <c r="RA109" s="8">
        <v>0</v>
      </c>
      <c r="RB109" s="8">
        <v>0</v>
      </c>
      <c r="RC109" s="8">
        <v>0</v>
      </c>
      <c r="RD109" s="8">
        <v>0</v>
      </c>
      <c r="RE109" s="8">
        <v>0</v>
      </c>
      <c r="RF109" s="8">
        <v>0</v>
      </c>
      <c r="RG109" s="8">
        <v>0</v>
      </c>
      <c r="RH109" s="8">
        <v>0</v>
      </c>
      <c r="RI109" s="8">
        <v>0</v>
      </c>
      <c r="RJ109" s="8">
        <v>0</v>
      </c>
      <c r="RK109" s="8">
        <v>0</v>
      </c>
      <c r="RL109" s="8">
        <v>0</v>
      </c>
      <c r="RM109" s="8">
        <v>0</v>
      </c>
      <c r="RN109" s="8">
        <v>0</v>
      </c>
      <c r="RO109" s="8">
        <v>0</v>
      </c>
      <c r="RP109" s="8">
        <v>0</v>
      </c>
      <c r="RQ109" s="8">
        <v>0</v>
      </c>
      <c r="RR109" s="8">
        <v>0</v>
      </c>
      <c r="RS109" s="8">
        <v>0</v>
      </c>
      <c r="RT109" s="8">
        <v>0</v>
      </c>
      <c r="RU109" s="8">
        <v>0</v>
      </c>
      <c r="RV109" s="8">
        <v>0</v>
      </c>
      <c r="RW109" s="8">
        <v>0</v>
      </c>
      <c r="RX109" s="8">
        <v>0</v>
      </c>
      <c r="RY109" s="8">
        <v>0</v>
      </c>
      <c r="RZ109" s="8">
        <v>0</v>
      </c>
      <c r="SA109" s="8">
        <v>0</v>
      </c>
      <c r="SB109" s="8">
        <v>0</v>
      </c>
      <c r="SC109" s="8">
        <v>0</v>
      </c>
      <c r="SD109" s="8">
        <v>0</v>
      </c>
      <c r="SE109" s="8">
        <v>0</v>
      </c>
      <c r="SF109" s="8">
        <v>0</v>
      </c>
      <c r="SG109" s="8">
        <v>0</v>
      </c>
      <c r="SH109" s="8">
        <v>0</v>
      </c>
      <c r="SI109" s="8">
        <v>0</v>
      </c>
      <c r="SJ109" s="8">
        <v>0</v>
      </c>
      <c r="SK109" s="8">
        <v>0</v>
      </c>
    </row>
    <row r="110" spans="1:505">
      <c r="A110" s="4">
        <v>103</v>
      </c>
      <c r="B110" s="5" t="s">
        <v>213</v>
      </c>
      <c r="C110" s="5" t="s">
        <v>214</v>
      </c>
      <c r="D110" s="7">
        <f>SUM(F110:SK110)</f>
        <v>14</v>
      </c>
      <c r="E110" s="7">
        <f>SUMPRODUCT(F110:SK110,$F$5:$SK$5)</f>
        <v>3.3875934508391468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1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1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1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1</v>
      </c>
      <c r="DB110" s="8">
        <v>1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1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8">
        <v>0</v>
      </c>
      <c r="FR110" s="8">
        <v>0</v>
      </c>
      <c r="FS110" s="8">
        <v>1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1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8">
        <v>0</v>
      </c>
      <c r="HC110" s="8">
        <v>0</v>
      </c>
      <c r="HD110" s="8">
        <v>0</v>
      </c>
      <c r="HE110" s="8">
        <v>0</v>
      </c>
      <c r="HF110" s="8">
        <v>0</v>
      </c>
      <c r="HG110" s="8">
        <v>0</v>
      </c>
      <c r="HH110" s="8">
        <v>0</v>
      </c>
      <c r="HI110" s="8">
        <v>0</v>
      </c>
      <c r="HJ110" s="8">
        <v>0</v>
      </c>
      <c r="HK110" s="8">
        <v>0</v>
      </c>
      <c r="HL110" s="8">
        <v>0</v>
      </c>
      <c r="HM110" s="8">
        <v>0</v>
      </c>
      <c r="HN110" s="8">
        <v>0</v>
      </c>
      <c r="HO110" s="8">
        <v>0</v>
      </c>
      <c r="HP110" s="8">
        <v>0</v>
      </c>
      <c r="HQ110" s="8">
        <v>0</v>
      </c>
      <c r="HR110" s="8">
        <v>0</v>
      </c>
      <c r="HS110" s="8">
        <v>0</v>
      </c>
      <c r="HT110" s="8">
        <v>0</v>
      </c>
      <c r="HU110" s="8">
        <v>0</v>
      </c>
      <c r="HV110" s="8">
        <v>0</v>
      </c>
      <c r="HW110" s="8">
        <v>0</v>
      </c>
      <c r="HX110" s="8">
        <v>0</v>
      </c>
      <c r="HY110" s="8">
        <v>0</v>
      </c>
      <c r="HZ110" s="8">
        <v>0</v>
      </c>
      <c r="IA110" s="8">
        <v>0</v>
      </c>
      <c r="IB110" s="8">
        <v>1</v>
      </c>
      <c r="IC110" s="8">
        <v>0</v>
      </c>
      <c r="ID110" s="8">
        <v>0</v>
      </c>
      <c r="IE110" s="8">
        <v>0</v>
      </c>
      <c r="IF110" s="8">
        <v>0</v>
      </c>
      <c r="IG110" s="8">
        <v>0</v>
      </c>
      <c r="IH110" s="8">
        <v>0</v>
      </c>
      <c r="II110" s="8">
        <v>0</v>
      </c>
      <c r="IJ110" s="8">
        <v>0</v>
      </c>
      <c r="IK110" s="8">
        <v>0</v>
      </c>
      <c r="IL110" s="8">
        <v>0</v>
      </c>
      <c r="IM110" s="8">
        <v>0</v>
      </c>
      <c r="IN110" s="8">
        <v>0</v>
      </c>
      <c r="IO110" s="8">
        <v>0</v>
      </c>
      <c r="IP110" s="8">
        <v>0</v>
      </c>
      <c r="IQ110" s="8">
        <v>0</v>
      </c>
      <c r="IR110" s="8">
        <v>0</v>
      </c>
      <c r="IS110" s="8">
        <v>0</v>
      </c>
      <c r="IT110" s="8">
        <v>0</v>
      </c>
      <c r="IU110" s="8">
        <v>0</v>
      </c>
      <c r="IV110" s="8">
        <v>0</v>
      </c>
      <c r="IW110" s="8">
        <v>0</v>
      </c>
      <c r="IX110" s="8">
        <v>0</v>
      </c>
      <c r="IY110" s="8">
        <v>0</v>
      </c>
      <c r="IZ110" s="8">
        <v>0</v>
      </c>
      <c r="JA110" s="8">
        <v>0</v>
      </c>
      <c r="JB110" s="8">
        <v>0</v>
      </c>
      <c r="JC110" s="8">
        <v>0</v>
      </c>
      <c r="JD110" s="8">
        <v>0</v>
      </c>
      <c r="JE110" s="8">
        <v>0</v>
      </c>
      <c r="JF110" s="8">
        <v>0</v>
      </c>
      <c r="JG110" s="8">
        <v>0</v>
      </c>
      <c r="JH110" s="8">
        <v>0</v>
      </c>
      <c r="JI110" s="8">
        <v>0</v>
      </c>
      <c r="JJ110" s="8">
        <v>0</v>
      </c>
      <c r="JK110" s="8">
        <v>0</v>
      </c>
      <c r="JL110" s="8">
        <v>0</v>
      </c>
      <c r="JM110" s="8">
        <v>0</v>
      </c>
      <c r="JN110" s="8">
        <v>0</v>
      </c>
      <c r="JO110" s="8">
        <v>0</v>
      </c>
      <c r="JP110" s="8">
        <v>0</v>
      </c>
      <c r="JQ110" s="8">
        <v>0</v>
      </c>
      <c r="JR110" s="8">
        <v>0</v>
      </c>
      <c r="JS110" s="8">
        <v>0</v>
      </c>
      <c r="JT110" s="8">
        <v>0</v>
      </c>
      <c r="JU110" s="8">
        <v>0</v>
      </c>
      <c r="JV110" s="8">
        <v>0</v>
      </c>
      <c r="JW110" s="8">
        <v>0</v>
      </c>
      <c r="JX110" s="8">
        <v>0</v>
      </c>
      <c r="JY110" s="8">
        <v>0</v>
      </c>
      <c r="JZ110" s="8">
        <v>0</v>
      </c>
      <c r="KA110" s="8">
        <v>0</v>
      </c>
      <c r="KB110" s="8">
        <v>0</v>
      </c>
      <c r="KC110" s="8">
        <v>0</v>
      </c>
      <c r="KD110" s="8">
        <v>0</v>
      </c>
      <c r="KE110" s="8">
        <v>0</v>
      </c>
      <c r="KF110" s="8">
        <v>0</v>
      </c>
      <c r="KG110" s="8">
        <v>0</v>
      </c>
      <c r="KH110" s="8">
        <v>0</v>
      </c>
      <c r="KI110" s="8">
        <v>0</v>
      </c>
      <c r="KJ110" s="8">
        <v>0</v>
      </c>
      <c r="KK110" s="8">
        <v>0</v>
      </c>
      <c r="KL110" s="8">
        <v>0</v>
      </c>
      <c r="KM110" s="8">
        <v>0</v>
      </c>
      <c r="KN110" s="8">
        <v>0</v>
      </c>
      <c r="KO110" s="8">
        <v>0</v>
      </c>
      <c r="KP110" s="8">
        <v>1</v>
      </c>
      <c r="KQ110" s="8">
        <v>0</v>
      </c>
      <c r="KR110" s="8">
        <v>0</v>
      </c>
      <c r="KS110" s="8">
        <v>0</v>
      </c>
      <c r="KT110" s="8">
        <v>0</v>
      </c>
      <c r="KU110" s="8">
        <v>0</v>
      </c>
      <c r="KV110" s="8">
        <v>0</v>
      </c>
      <c r="KW110" s="8">
        <v>0</v>
      </c>
      <c r="KX110" s="8">
        <v>0</v>
      </c>
      <c r="KY110" s="8">
        <v>0</v>
      </c>
      <c r="KZ110" s="8">
        <v>0</v>
      </c>
      <c r="LA110" s="8">
        <v>0</v>
      </c>
      <c r="LB110" s="8">
        <v>0</v>
      </c>
      <c r="LC110" s="8">
        <v>0</v>
      </c>
      <c r="LD110" s="8">
        <v>0</v>
      </c>
      <c r="LE110" s="8">
        <v>0</v>
      </c>
      <c r="LF110" s="8">
        <v>0</v>
      </c>
      <c r="LG110" s="8">
        <v>0</v>
      </c>
      <c r="LH110" s="8">
        <v>0</v>
      </c>
      <c r="LI110" s="8">
        <v>0</v>
      </c>
      <c r="LJ110" s="8">
        <v>0</v>
      </c>
      <c r="LK110" s="8">
        <v>0</v>
      </c>
      <c r="LL110" s="8">
        <v>0</v>
      </c>
      <c r="LM110" s="8">
        <v>0</v>
      </c>
      <c r="LN110" s="8">
        <v>0</v>
      </c>
      <c r="LO110" s="8">
        <v>0</v>
      </c>
      <c r="LP110" s="8">
        <v>0</v>
      </c>
      <c r="LQ110" s="8">
        <v>0</v>
      </c>
      <c r="LR110" s="8">
        <v>0</v>
      </c>
      <c r="LS110" s="8">
        <v>0</v>
      </c>
      <c r="LT110" s="8">
        <v>0</v>
      </c>
      <c r="LU110" s="8">
        <v>0</v>
      </c>
      <c r="LV110" s="8">
        <v>0</v>
      </c>
      <c r="LW110" s="8">
        <v>0</v>
      </c>
      <c r="LX110" s="8">
        <v>0</v>
      </c>
      <c r="LY110" s="8">
        <v>0</v>
      </c>
      <c r="LZ110" s="8">
        <v>0</v>
      </c>
      <c r="MA110" s="8">
        <v>0</v>
      </c>
      <c r="MB110" s="8">
        <v>0</v>
      </c>
      <c r="MC110" s="8">
        <v>0</v>
      </c>
      <c r="MD110" s="8">
        <v>0</v>
      </c>
      <c r="ME110" s="8">
        <v>0</v>
      </c>
      <c r="MF110" s="8">
        <v>0</v>
      </c>
      <c r="MG110" s="8">
        <v>0</v>
      </c>
      <c r="MH110" s="8">
        <v>0</v>
      </c>
      <c r="MI110" s="8">
        <v>0</v>
      </c>
      <c r="MJ110" s="8">
        <v>0</v>
      </c>
      <c r="MK110" s="8">
        <v>0</v>
      </c>
      <c r="ML110" s="8">
        <v>0</v>
      </c>
      <c r="MM110" s="8">
        <v>0</v>
      </c>
      <c r="MN110" s="8">
        <v>0</v>
      </c>
      <c r="MO110" s="8">
        <v>0</v>
      </c>
      <c r="MP110" s="8">
        <v>0</v>
      </c>
      <c r="MQ110" s="8">
        <v>0</v>
      </c>
      <c r="MR110" s="8">
        <v>0</v>
      </c>
      <c r="MS110" s="8">
        <v>0</v>
      </c>
      <c r="MT110" s="8">
        <v>0</v>
      </c>
      <c r="MU110" s="8">
        <v>0</v>
      </c>
      <c r="MV110" s="8">
        <v>0</v>
      </c>
      <c r="MW110" s="8">
        <v>0</v>
      </c>
      <c r="MX110" s="8">
        <v>0</v>
      </c>
      <c r="MY110" s="8">
        <v>0</v>
      </c>
      <c r="MZ110" s="8">
        <v>0</v>
      </c>
      <c r="NA110" s="8">
        <v>0</v>
      </c>
      <c r="NB110" s="8">
        <v>0</v>
      </c>
      <c r="NC110" s="8">
        <v>0</v>
      </c>
      <c r="ND110" s="8">
        <v>0</v>
      </c>
      <c r="NE110" s="8">
        <v>0</v>
      </c>
      <c r="NF110" s="8">
        <v>0</v>
      </c>
      <c r="NG110" s="8">
        <v>1</v>
      </c>
      <c r="NH110" s="8">
        <v>0</v>
      </c>
      <c r="NI110" s="8">
        <v>0</v>
      </c>
      <c r="NJ110" s="8">
        <v>0</v>
      </c>
      <c r="NK110" s="8">
        <v>0</v>
      </c>
      <c r="NL110" s="8">
        <v>0</v>
      </c>
      <c r="NM110" s="8">
        <v>0</v>
      </c>
      <c r="NN110" s="8">
        <v>0</v>
      </c>
      <c r="NO110" s="8">
        <v>0</v>
      </c>
      <c r="NP110" s="8">
        <v>0</v>
      </c>
      <c r="NQ110" s="8">
        <v>0</v>
      </c>
      <c r="NR110" s="8">
        <v>0</v>
      </c>
      <c r="NS110" s="8">
        <v>0</v>
      </c>
      <c r="NT110" s="8">
        <v>0</v>
      </c>
      <c r="NU110" s="8">
        <v>0</v>
      </c>
      <c r="NV110" s="8">
        <v>0</v>
      </c>
      <c r="NW110" s="8">
        <v>0</v>
      </c>
      <c r="NX110" s="8">
        <v>0</v>
      </c>
      <c r="NY110" s="8">
        <v>0</v>
      </c>
      <c r="NZ110" s="8">
        <v>0</v>
      </c>
      <c r="OA110" s="8">
        <v>0</v>
      </c>
      <c r="OB110" s="8">
        <v>0</v>
      </c>
      <c r="OC110" s="8">
        <v>0</v>
      </c>
      <c r="OD110" s="8">
        <v>0</v>
      </c>
      <c r="OE110" s="8">
        <v>0</v>
      </c>
      <c r="OF110" s="8">
        <v>0</v>
      </c>
      <c r="OG110" s="8">
        <v>0</v>
      </c>
      <c r="OH110" s="8">
        <v>0</v>
      </c>
      <c r="OI110" s="8">
        <v>0</v>
      </c>
      <c r="OJ110" s="8">
        <v>0</v>
      </c>
      <c r="OK110" s="8">
        <v>0</v>
      </c>
      <c r="OL110" s="8">
        <v>0</v>
      </c>
      <c r="OM110" s="8">
        <v>0</v>
      </c>
      <c r="ON110" s="8">
        <v>0</v>
      </c>
      <c r="OO110" s="8">
        <v>0</v>
      </c>
      <c r="OP110" s="8">
        <v>1</v>
      </c>
      <c r="OQ110" s="8">
        <v>0</v>
      </c>
      <c r="OR110" s="8">
        <v>0</v>
      </c>
      <c r="OS110" s="8">
        <v>0</v>
      </c>
      <c r="OT110" s="8">
        <v>1</v>
      </c>
      <c r="OU110" s="8">
        <v>0</v>
      </c>
      <c r="OV110" s="8">
        <v>0</v>
      </c>
      <c r="OW110" s="8">
        <v>0</v>
      </c>
      <c r="OX110" s="8">
        <v>0</v>
      </c>
      <c r="OY110" s="8">
        <v>0</v>
      </c>
      <c r="OZ110" s="8">
        <v>0</v>
      </c>
      <c r="PA110" s="8">
        <v>0</v>
      </c>
      <c r="PB110" s="8">
        <v>0</v>
      </c>
      <c r="PC110" s="8">
        <v>0</v>
      </c>
      <c r="PD110" s="8">
        <v>0</v>
      </c>
      <c r="PE110" s="8">
        <v>0</v>
      </c>
      <c r="PF110" s="8">
        <v>0</v>
      </c>
      <c r="PG110" s="8">
        <v>0</v>
      </c>
      <c r="PH110" s="8">
        <v>0</v>
      </c>
      <c r="PI110" s="8">
        <v>0</v>
      </c>
      <c r="PJ110" s="8">
        <v>0</v>
      </c>
      <c r="PK110" s="8">
        <v>0</v>
      </c>
      <c r="PL110" s="8">
        <v>0</v>
      </c>
      <c r="PM110" s="8">
        <v>0</v>
      </c>
      <c r="PN110" s="8">
        <v>0</v>
      </c>
      <c r="PO110" s="8">
        <v>0</v>
      </c>
      <c r="PP110" s="8">
        <v>0</v>
      </c>
      <c r="PQ110" s="8">
        <v>0</v>
      </c>
      <c r="PR110" s="8">
        <v>0</v>
      </c>
      <c r="PS110" s="8">
        <v>0</v>
      </c>
      <c r="PT110" s="8">
        <v>0</v>
      </c>
      <c r="PU110" s="8">
        <v>0</v>
      </c>
      <c r="PV110" s="8">
        <v>0</v>
      </c>
      <c r="PW110" s="8">
        <v>0</v>
      </c>
      <c r="PX110" s="8">
        <v>1</v>
      </c>
      <c r="PY110" s="8">
        <v>0</v>
      </c>
      <c r="PZ110" s="8">
        <v>0</v>
      </c>
      <c r="QA110" s="8">
        <v>0</v>
      </c>
      <c r="QB110" s="8">
        <v>0</v>
      </c>
      <c r="QC110" s="8">
        <v>0</v>
      </c>
      <c r="QD110" s="8">
        <v>0</v>
      </c>
      <c r="QE110" s="8">
        <v>0</v>
      </c>
      <c r="QF110" s="8">
        <v>0</v>
      </c>
      <c r="QG110" s="8">
        <v>0</v>
      </c>
      <c r="QH110" s="8">
        <v>0</v>
      </c>
      <c r="QI110" s="8">
        <v>0</v>
      </c>
      <c r="QJ110" s="8">
        <v>0</v>
      </c>
      <c r="QK110" s="8">
        <v>0</v>
      </c>
      <c r="QL110" s="8">
        <v>0</v>
      </c>
      <c r="QM110" s="8">
        <v>0</v>
      </c>
      <c r="QN110" s="8">
        <v>0</v>
      </c>
      <c r="QO110" s="8">
        <v>0</v>
      </c>
      <c r="QP110" s="8">
        <v>0</v>
      </c>
      <c r="QQ110" s="8">
        <v>0</v>
      </c>
      <c r="QR110" s="8">
        <v>0</v>
      </c>
      <c r="QS110" s="8">
        <v>0</v>
      </c>
      <c r="QT110" s="8">
        <v>0</v>
      </c>
      <c r="QU110" s="8">
        <v>0</v>
      </c>
      <c r="QV110" s="8">
        <v>0</v>
      </c>
      <c r="QW110" s="8">
        <v>0</v>
      </c>
      <c r="QX110" s="8">
        <v>0</v>
      </c>
      <c r="QY110" s="8">
        <v>0</v>
      </c>
      <c r="QZ110" s="8">
        <v>0</v>
      </c>
      <c r="RA110" s="8">
        <v>0</v>
      </c>
      <c r="RB110" s="8">
        <v>0</v>
      </c>
      <c r="RC110" s="8">
        <v>0</v>
      </c>
      <c r="RD110" s="8">
        <v>0</v>
      </c>
      <c r="RE110" s="8">
        <v>0</v>
      </c>
      <c r="RF110" s="8">
        <v>0</v>
      </c>
      <c r="RG110" s="8">
        <v>0</v>
      </c>
      <c r="RH110" s="8">
        <v>0</v>
      </c>
      <c r="RI110" s="8">
        <v>0</v>
      </c>
      <c r="RJ110" s="8">
        <v>0</v>
      </c>
      <c r="RK110" s="8">
        <v>0</v>
      </c>
      <c r="RL110" s="8">
        <v>0</v>
      </c>
      <c r="RM110" s="8">
        <v>0</v>
      </c>
      <c r="RN110" s="8">
        <v>0</v>
      </c>
      <c r="RO110" s="8">
        <v>0</v>
      </c>
      <c r="RP110" s="8">
        <v>0</v>
      </c>
      <c r="RQ110" s="8">
        <v>0</v>
      </c>
      <c r="RR110" s="8">
        <v>0</v>
      </c>
      <c r="RS110" s="8">
        <v>0</v>
      </c>
      <c r="RT110" s="8">
        <v>0</v>
      </c>
      <c r="RU110" s="8">
        <v>0</v>
      </c>
      <c r="RV110" s="8">
        <v>0</v>
      </c>
      <c r="RW110" s="8">
        <v>0</v>
      </c>
      <c r="RX110" s="8">
        <v>0</v>
      </c>
      <c r="RY110" s="8">
        <v>0</v>
      </c>
      <c r="RZ110" s="8">
        <v>0</v>
      </c>
      <c r="SA110" s="8">
        <v>0</v>
      </c>
      <c r="SB110" s="8">
        <v>0</v>
      </c>
      <c r="SC110" s="8">
        <v>0</v>
      </c>
      <c r="SD110" s="8">
        <v>0</v>
      </c>
      <c r="SE110" s="8">
        <v>0</v>
      </c>
      <c r="SF110" s="8">
        <v>0</v>
      </c>
      <c r="SG110" s="8">
        <v>0</v>
      </c>
      <c r="SH110" s="8">
        <v>0</v>
      </c>
      <c r="SI110" s="8">
        <v>0</v>
      </c>
      <c r="SJ110" s="8">
        <v>0</v>
      </c>
      <c r="SK110" s="8">
        <v>0</v>
      </c>
    </row>
    <row r="111" spans="1:505">
      <c r="A111" s="4">
        <v>104</v>
      </c>
      <c r="B111" s="5" t="s">
        <v>215</v>
      </c>
      <c r="C111" s="5" t="s">
        <v>216</v>
      </c>
      <c r="D111" s="7">
        <f>SUM(F111:SK111)</f>
        <v>27</v>
      </c>
      <c r="E111" s="7">
        <f>SUMPRODUCT(F111:SK111,$F$5:$SK$5)</f>
        <v>7.318163670696128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1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1</v>
      </c>
      <c r="CK111" s="8">
        <v>1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1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1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1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1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1</v>
      </c>
      <c r="FL111" s="8">
        <v>1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1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1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1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1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1</v>
      </c>
      <c r="IN111" s="8">
        <v>0</v>
      </c>
      <c r="IO111" s="8">
        <v>0</v>
      </c>
      <c r="IP111" s="8">
        <v>0</v>
      </c>
      <c r="IQ111" s="8">
        <v>0</v>
      </c>
      <c r="IR111" s="8">
        <v>0</v>
      </c>
      <c r="IS111" s="8">
        <v>0</v>
      </c>
      <c r="IT111" s="8">
        <v>0</v>
      </c>
      <c r="IU111" s="8">
        <v>0</v>
      </c>
      <c r="IV111" s="8">
        <v>0</v>
      </c>
      <c r="IW111" s="8">
        <v>0</v>
      </c>
      <c r="IX111" s="8">
        <v>0</v>
      </c>
      <c r="IY111" s="8">
        <v>0</v>
      </c>
      <c r="IZ111" s="8">
        <v>0</v>
      </c>
      <c r="JA111" s="8">
        <v>0</v>
      </c>
      <c r="JB111" s="8">
        <v>0</v>
      </c>
      <c r="JC111" s="8">
        <v>0</v>
      </c>
      <c r="JD111" s="8">
        <v>0</v>
      </c>
      <c r="JE111" s="8">
        <v>0</v>
      </c>
      <c r="JF111" s="8">
        <v>0</v>
      </c>
      <c r="JG111" s="8">
        <v>0</v>
      </c>
      <c r="JH111" s="8">
        <v>0</v>
      </c>
      <c r="JI111" s="8">
        <v>0</v>
      </c>
      <c r="JJ111" s="8">
        <v>0</v>
      </c>
      <c r="JK111" s="8">
        <v>1</v>
      </c>
      <c r="JL111" s="8">
        <v>0</v>
      </c>
      <c r="JM111" s="8">
        <v>1</v>
      </c>
      <c r="JN111" s="8">
        <v>0</v>
      </c>
      <c r="JO111" s="8">
        <v>0</v>
      </c>
      <c r="JP111" s="8">
        <v>0</v>
      </c>
      <c r="JQ111" s="8">
        <v>0</v>
      </c>
      <c r="JR111" s="8">
        <v>1</v>
      </c>
      <c r="JS111" s="8">
        <v>0</v>
      </c>
      <c r="JT111" s="8">
        <v>0</v>
      </c>
      <c r="JU111" s="8">
        <v>0</v>
      </c>
      <c r="JV111" s="8">
        <v>0</v>
      </c>
      <c r="JW111" s="8">
        <v>0</v>
      </c>
      <c r="JX111" s="8">
        <v>1</v>
      </c>
      <c r="JY111" s="8">
        <v>0</v>
      </c>
      <c r="JZ111" s="8">
        <v>0</v>
      </c>
      <c r="KA111" s="8">
        <v>0</v>
      </c>
      <c r="KB111" s="8">
        <v>0</v>
      </c>
      <c r="KC111" s="8">
        <v>0</v>
      </c>
      <c r="KD111" s="8">
        <v>0</v>
      </c>
      <c r="KE111" s="8">
        <v>0</v>
      </c>
      <c r="KF111" s="8">
        <v>0</v>
      </c>
      <c r="KG111" s="8">
        <v>0</v>
      </c>
      <c r="KH111" s="8">
        <v>0</v>
      </c>
      <c r="KI111" s="8">
        <v>0</v>
      </c>
      <c r="KJ111" s="8">
        <v>0</v>
      </c>
      <c r="KK111" s="8">
        <v>0</v>
      </c>
      <c r="KL111" s="8">
        <v>0</v>
      </c>
      <c r="KM111" s="8">
        <v>0</v>
      </c>
      <c r="KN111" s="8">
        <v>0</v>
      </c>
      <c r="KO111" s="8">
        <v>0</v>
      </c>
      <c r="KP111" s="8">
        <v>0</v>
      </c>
      <c r="KQ111" s="8">
        <v>0</v>
      </c>
      <c r="KR111" s="8">
        <v>0</v>
      </c>
      <c r="KS111" s="8">
        <v>0</v>
      </c>
      <c r="KT111" s="8">
        <v>0</v>
      </c>
      <c r="KU111" s="8">
        <v>0</v>
      </c>
      <c r="KV111" s="8">
        <v>0</v>
      </c>
      <c r="KW111" s="8">
        <v>0</v>
      </c>
      <c r="KX111" s="8">
        <v>0</v>
      </c>
      <c r="KY111" s="8">
        <v>0</v>
      </c>
      <c r="KZ111" s="8">
        <v>0</v>
      </c>
      <c r="LA111" s="8">
        <v>0</v>
      </c>
      <c r="LB111" s="8">
        <v>0</v>
      </c>
      <c r="LC111" s="8">
        <v>0</v>
      </c>
      <c r="LD111" s="8">
        <v>0</v>
      </c>
      <c r="LE111" s="8">
        <v>0</v>
      </c>
      <c r="LF111" s="8">
        <v>0</v>
      </c>
      <c r="LG111" s="8">
        <v>0</v>
      </c>
      <c r="LH111" s="8">
        <v>0</v>
      </c>
      <c r="LI111" s="8">
        <v>0</v>
      </c>
      <c r="LJ111" s="8">
        <v>0</v>
      </c>
      <c r="LK111" s="8">
        <v>0</v>
      </c>
      <c r="LL111" s="8">
        <v>0</v>
      </c>
      <c r="LM111" s="8">
        <v>0</v>
      </c>
      <c r="LN111" s="8">
        <v>0</v>
      </c>
      <c r="LO111" s="8">
        <v>0</v>
      </c>
      <c r="LP111" s="8">
        <v>0</v>
      </c>
      <c r="LQ111" s="8">
        <v>0</v>
      </c>
      <c r="LR111" s="8">
        <v>0</v>
      </c>
      <c r="LS111" s="8">
        <v>0</v>
      </c>
      <c r="LT111" s="8">
        <v>1</v>
      </c>
      <c r="LU111" s="8">
        <v>0</v>
      </c>
      <c r="LV111" s="8">
        <v>0</v>
      </c>
      <c r="LW111" s="8">
        <v>0</v>
      </c>
      <c r="LX111" s="8">
        <v>0</v>
      </c>
      <c r="LY111" s="8">
        <v>0</v>
      </c>
      <c r="LZ111" s="8">
        <v>0</v>
      </c>
      <c r="MA111" s="8">
        <v>0</v>
      </c>
      <c r="MB111" s="8">
        <v>0</v>
      </c>
      <c r="MC111" s="8">
        <v>0</v>
      </c>
      <c r="MD111" s="8">
        <v>0</v>
      </c>
      <c r="ME111" s="8">
        <v>0</v>
      </c>
      <c r="MF111" s="8">
        <v>0</v>
      </c>
      <c r="MG111" s="8">
        <v>0</v>
      </c>
      <c r="MH111" s="8">
        <v>0</v>
      </c>
      <c r="MI111" s="8">
        <v>0</v>
      </c>
      <c r="MJ111" s="8">
        <v>0</v>
      </c>
      <c r="MK111" s="8">
        <v>0</v>
      </c>
      <c r="ML111" s="8">
        <v>0</v>
      </c>
      <c r="MM111" s="8">
        <v>0</v>
      </c>
      <c r="MN111" s="8">
        <v>0</v>
      </c>
      <c r="MO111" s="8">
        <v>0</v>
      </c>
      <c r="MP111" s="8">
        <v>1</v>
      </c>
      <c r="MQ111" s="8">
        <v>0</v>
      </c>
      <c r="MR111" s="8">
        <v>0</v>
      </c>
      <c r="MS111" s="8">
        <v>0</v>
      </c>
      <c r="MT111" s="8">
        <v>0</v>
      </c>
      <c r="MU111" s="8">
        <v>0</v>
      </c>
      <c r="MV111" s="8">
        <v>0</v>
      </c>
      <c r="MW111" s="8">
        <v>0</v>
      </c>
      <c r="MX111" s="8">
        <v>0</v>
      </c>
      <c r="MY111" s="8">
        <v>0</v>
      </c>
      <c r="MZ111" s="8">
        <v>0</v>
      </c>
      <c r="NA111" s="8">
        <v>1</v>
      </c>
      <c r="NB111" s="8">
        <v>0</v>
      </c>
      <c r="NC111" s="8">
        <v>0</v>
      </c>
      <c r="ND111" s="8">
        <v>0</v>
      </c>
      <c r="NE111" s="8">
        <v>0</v>
      </c>
      <c r="NF111" s="8">
        <v>0</v>
      </c>
      <c r="NG111" s="8">
        <v>1</v>
      </c>
      <c r="NH111" s="8">
        <v>0</v>
      </c>
      <c r="NI111" s="8">
        <v>0</v>
      </c>
      <c r="NJ111" s="8">
        <v>0</v>
      </c>
      <c r="NK111" s="8">
        <v>0</v>
      </c>
      <c r="NL111" s="8">
        <v>0</v>
      </c>
      <c r="NM111" s="8">
        <v>0</v>
      </c>
      <c r="NN111" s="8">
        <v>0</v>
      </c>
      <c r="NO111" s="8">
        <v>0</v>
      </c>
      <c r="NP111" s="8">
        <v>0</v>
      </c>
      <c r="NQ111" s="8">
        <v>0</v>
      </c>
      <c r="NR111" s="8">
        <v>0</v>
      </c>
      <c r="NS111" s="8">
        <v>0</v>
      </c>
      <c r="NT111" s="8">
        <v>0</v>
      </c>
      <c r="NU111" s="8">
        <v>0</v>
      </c>
      <c r="NV111" s="8">
        <v>0</v>
      </c>
      <c r="NW111" s="8">
        <v>0</v>
      </c>
      <c r="NX111" s="8">
        <v>0</v>
      </c>
      <c r="NY111" s="8">
        <v>0</v>
      </c>
      <c r="NZ111" s="8">
        <v>0</v>
      </c>
      <c r="OA111" s="8">
        <v>0</v>
      </c>
      <c r="OB111" s="8">
        <v>0</v>
      </c>
      <c r="OC111" s="8">
        <v>0</v>
      </c>
      <c r="OD111" s="8">
        <v>0</v>
      </c>
      <c r="OE111" s="8">
        <v>0</v>
      </c>
      <c r="OF111" s="8">
        <v>0</v>
      </c>
      <c r="OG111" s="8">
        <v>1</v>
      </c>
      <c r="OH111" s="8">
        <v>0</v>
      </c>
      <c r="OI111" s="8">
        <v>0</v>
      </c>
      <c r="OJ111" s="8">
        <v>0</v>
      </c>
      <c r="OK111" s="8">
        <v>0</v>
      </c>
      <c r="OL111" s="8">
        <v>0</v>
      </c>
      <c r="OM111" s="8">
        <v>0</v>
      </c>
      <c r="ON111" s="8">
        <v>0</v>
      </c>
      <c r="OO111" s="8">
        <v>0</v>
      </c>
      <c r="OP111" s="8">
        <v>1</v>
      </c>
      <c r="OQ111" s="8">
        <v>0</v>
      </c>
      <c r="OR111" s="8">
        <v>0</v>
      </c>
      <c r="OS111" s="8">
        <v>0</v>
      </c>
      <c r="OT111" s="8">
        <v>0</v>
      </c>
      <c r="OU111" s="8">
        <v>0</v>
      </c>
      <c r="OV111" s="8">
        <v>0</v>
      </c>
      <c r="OW111" s="8">
        <v>0</v>
      </c>
      <c r="OX111" s="8">
        <v>0</v>
      </c>
      <c r="OY111" s="8">
        <v>0</v>
      </c>
      <c r="OZ111" s="8">
        <v>0</v>
      </c>
      <c r="PA111" s="8">
        <v>0</v>
      </c>
      <c r="PB111" s="8">
        <v>0</v>
      </c>
      <c r="PC111" s="8">
        <v>0</v>
      </c>
      <c r="PD111" s="8">
        <v>0</v>
      </c>
      <c r="PE111" s="8">
        <v>0</v>
      </c>
      <c r="PF111" s="8">
        <v>0</v>
      </c>
      <c r="PG111" s="8">
        <v>0</v>
      </c>
      <c r="PH111" s="8">
        <v>0</v>
      </c>
      <c r="PI111" s="8">
        <v>0</v>
      </c>
      <c r="PJ111" s="8">
        <v>0</v>
      </c>
      <c r="PK111" s="8">
        <v>0</v>
      </c>
      <c r="PL111" s="8">
        <v>0</v>
      </c>
      <c r="PM111" s="8">
        <v>0</v>
      </c>
      <c r="PN111" s="8">
        <v>0</v>
      </c>
      <c r="PO111" s="8">
        <v>0</v>
      </c>
      <c r="PP111" s="8">
        <v>0</v>
      </c>
      <c r="PQ111" s="8">
        <v>0</v>
      </c>
      <c r="PR111" s="8">
        <v>0</v>
      </c>
      <c r="PS111" s="8">
        <v>0</v>
      </c>
      <c r="PT111" s="8">
        <v>0</v>
      </c>
      <c r="PU111" s="8">
        <v>0</v>
      </c>
      <c r="PV111" s="8">
        <v>0</v>
      </c>
      <c r="PW111" s="8">
        <v>0</v>
      </c>
      <c r="PX111" s="8">
        <v>0</v>
      </c>
      <c r="PY111" s="8">
        <v>0</v>
      </c>
      <c r="PZ111" s="8">
        <v>0</v>
      </c>
      <c r="QA111" s="8">
        <v>0</v>
      </c>
      <c r="QB111" s="8">
        <v>0</v>
      </c>
      <c r="QC111" s="8">
        <v>0</v>
      </c>
      <c r="QD111" s="8">
        <v>0</v>
      </c>
      <c r="QE111" s="8">
        <v>0</v>
      </c>
      <c r="QF111" s="8">
        <v>0</v>
      </c>
      <c r="QG111" s="8">
        <v>0</v>
      </c>
      <c r="QH111" s="8">
        <v>0</v>
      </c>
      <c r="QI111" s="8">
        <v>0</v>
      </c>
      <c r="QJ111" s="8">
        <v>0</v>
      </c>
      <c r="QK111" s="8">
        <v>0</v>
      </c>
      <c r="QL111" s="8">
        <v>0</v>
      </c>
      <c r="QM111" s="8">
        <v>0</v>
      </c>
      <c r="QN111" s="8">
        <v>0</v>
      </c>
      <c r="QO111" s="8">
        <v>0</v>
      </c>
      <c r="QP111" s="8">
        <v>0</v>
      </c>
      <c r="QQ111" s="8">
        <v>0</v>
      </c>
      <c r="QR111" s="8">
        <v>0</v>
      </c>
      <c r="QS111" s="8">
        <v>0</v>
      </c>
      <c r="QT111" s="8">
        <v>0</v>
      </c>
      <c r="QU111" s="8">
        <v>0</v>
      </c>
      <c r="QV111" s="8">
        <v>0</v>
      </c>
      <c r="QW111" s="8">
        <v>0</v>
      </c>
      <c r="QX111" s="8">
        <v>0</v>
      </c>
      <c r="QY111" s="8">
        <v>0</v>
      </c>
      <c r="QZ111" s="8">
        <v>0</v>
      </c>
      <c r="RA111" s="8">
        <v>0</v>
      </c>
      <c r="RB111" s="8">
        <v>0</v>
      </c>
      <c r="RC111" s="8">
        <v>0</v>
      </c>
      <c r="RD111" s="8">
        <v>0</v>
      </c>
      <c r="RE111" s="8">
        <v>0</v>
      </c>
      <c r="RF111" s="8">
        <v>0</v>
      </c>
      <c r="RG111" s="8">
        <v>0</v>
      </c>
      <c r="RH111" s="8">
        <v>1</v>
      </c>
      <c r="RI111" s="8">
        <v>0</v>
      </c>
      <c r="RJ111" s="8">
        <v>1</v>
      </c>
      <c r="RK111" s="8">
        <v>0</v>
      </c>
      <c r="RL111" s="8">
        <v>0</v>
      </c>
      <c r="RM111" s="8">
        <v>0</v>
      </c>
      <c r="RN111" s="8">
        <v>0</v>
      </c>
      <c r="RO111" s="8">
        <v>1</v>
      </c>
      <c r="RP111" s="8">
        <v>0</v>
      </c>
      <c r="RQ111" s="8">
        <v>0</v>
      </c>
      <c r="RR111" s="8">
        <v>0</v>
      </c>
      <c r="RS111" s="8">
        <v>0</v>
      </c>
      <c r="RT111" s="8">
        <v>0</v>
      </c>
      <c r="RU111" s="8">
        <v>0</v>
      </c>
      <c r="RV111" s="8">
        <v>0</v>
      </c>
      <c r="RW111" s="8">
        <v>0</v>
      </c>
      <c r="RX111" s="8">
        <v>0</v>
      </c>
      <c r="RY111" s="8">
        <v>0</v>
      </c>
      <c r="RZ111" s="8">
        <v>0</v>
      </c>
      <c r="SA111" s="8">
        <v>0</v>
      </c>
      <c r="SB111" s="8">
        <v>0</v>
      </c>
      <c r="SC111" s="8">
        <v>0</v>
      </c>
      <c r="SD111" s="8">
        <v>0</v>
      </c>
      <c r="SE111" s="8">
        <v>0</v>
      </c>
      <c r="SF111" s="8">
        <v>0</v>
      </c>
      <c r="SG111" s="8">
        <v>0</v>
      </c>
      <c r="SH111" s="8">
        <v>0</v>
      </c>
      <c r="SI111" s="8">
        <v>0</v>
      </c>
      <c r="SJ111" s="8">
        <v>0</v>
      </c>
      <c r="SK111" s="8">
        <v>0</v>
      </c>
    </row>
    <row r="112" spans="1:505">
      <c r="A112" s="4">
        <v>105</v>
      </c>
      <c r="B112" s="5" t="s">
        <v>217</v>
      </c>
      <c r="C112" s="5" t="s">
        <v>218</v>
      </c>
      <c r="D112" s="7">
        <f>SUM(F112:SK112)</f>
        <v>9</v>
      </c>
      <c r="E112" s="7">
        <f>SUMPRODUCT(F112:SK112,$F$5:$SK$5)</f>
        <v>2.7016634965372135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1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1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1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1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0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1</v>
      </c>
      <c r="IH112" s="8">
        <v>0</v>
      </c>
      <c r="II112" s="8">
        <v>0</v>
      </c>
      <c r="IJ112" s="8">
        <v>0</v>
      </c>
      <c r="IK112" s="8">
        <v>0</v>
      </c>
      <c r="IL112" s="8">
        <v>0</v>
      </c>
      <c r="IM112" s="8">
        <v>0</v>
      </c>
      <c r="IN112" s="8">
        <v>0</v>
      </c>
      <c r="IO112" s="8">
        <v>0</v>
      </c>
      <c r="IP112" s="8">
        <v>0</v>
      </c>
      <c r="IQ112" s="8">
        <v>0</v>
      </c>
      <c r="IR112" s="8">
        <v>0</v>
      </c>
      <c r="IS112" s="8">
        <v>0</v>
      </c>
      <c r="IT112" s="8">
        <v>0</v>
      </c>
      <c r="IU112" s="8">
        <v>0</v>
      </c>
      <c r="IV112" s="8">
        <v>0</v>
      </c>
      <c r="IW112" s="8">
        <v>0</v>
      </c>
      <c r="IX112" s="8">
        <v>0</v>
      </c>
      <c r="IY112" s="8">
        <v>0</v>
      </c>
      <c r="IZ112" s="8">
        <v>0</v>
      </c>
      <c r="JA112" s="8">
        <v>0</v>
      </c>
      <c r="JB112" s="8">
        <v>0</v>
      </c>
      <c r="JC112" s="8">
        <v>0</v>
      </c>
      <c r="JD112" s="8">
        <v>0</v>
      </c>
      <c r="JE112" s="8">
        <v>0</v>
      </c>
      <c r="JF112" s="8">
        <v>0</v>
      </c>
      <c r="JG112" s="8">
        <v>0</v>
      </c>
      <c r="JH112" s="8">
        <v>0</v>
      </c>
      <c r="JI112" s="8">
        <v>0</v>
      </c>
      <c r="JJ112" s="8">
        <v>0</v>
      </c>
      <c r="JK112" s="8">
        <v>0</v>
      </c>
      <c r="JL112" s="8">
        <v>0</v>
      </c>
      <c r="JM112" s="8">
        <v>0</v>
      </c>
      <c r="JN112" s="8">
        <v>0</v>
      </c>
      <c r="JO112" s="8">
        <v>0</v>
      </c>
      <c r="JP112" s="8">
        <v>0</v>
      </c>
      <c r="JQ112" s="8">
        <v>0</v>
      </c>
      <c r="JR112" s="8">
        <v>0</v>
      </c>
      <c r="JS112" s="8">
        <v>0</v>
      </c>
      <c r="JT112" s="8">
        <v>0</v>
      </c>
      <c r="JU112" s="8">
        <v>0</v>
      </c>
      <c r="JV112" s="8">
        <v>0</v>
      </c>
      <c r="JW112" s="8">
        <v>0</v>
      </c>
      <c r="JX112" s="8">
        <v>0</v>
      </c>
      <c r="JY112" s="8">
        <v>0</v>
      </c>
      <c r="JZ112" s="8">
        <v>0</v>
      </c>
      <c r="KA112" s="8">
        <v>0</v>
      </c>
      <c r="KB112" s="8">
        <v>1</v>
      </c>
      <c r="KC112" s="8">
        <v>0</v>
      </c>
      <c r="KD112" s="8">
        <v>0</v>
      </c>
      <c r="KE112" s="8">
        <v>0</v>
      </c>
      <c r="KF112" s="8">
        <v>0</v>
      </c>
      <c r="KG112" s="8">
        <v>0</v>
      </c>
      <c r="KH112" s="8">
        <v>0</v>
      </c>
      <c r="KI112" s="8">
        <v>0</v>
      </c>
      <c r="KJ112" s="8">
        <v>0</v>
      </c>
      <c r="KK112" s="8">
        <v>0</v>
      </c>
      <c r="KL112" s="8">
        <v>0</v>
      </c>
      <c r="KM112" s="8">
        <v>0</v>
      </c>
      <c r="KN112" s="8">
        <v>0</v>
      </c>
      <c r="KO112" s="8">
        <v>0</v>
      </c>
      <c r="KP112" s="8">
        <v>0</v>
      </c>
      <c r="KQ112" s="8">
        <v>0</v>
      </c>
      <c r="KR112" s="8">
        <v>0</v>
      </c>
      <c r="KS112" s="8">
        <v>0</v>
      </c>
      <c r="KT112" s="8">
        <v>0</v>
      </c>
      <c r="KU112" s="8">
        <v>0</v>
      </c>
      <c r="KV112" s="8">
        <v>0</v>
      </c>
      <c r="KW112" s="8">
        <v>1</v>
      </c>
      <c r="KX112" s="8">
        <v>0</v>
      </c>
      <c r="KY112" s="8">
        <v>0</v>
      </c>
      <c r="KZ112" s="8">
        <v>0</v>
      </c>
      <c r="LA112" s="8">
        <v>1</v>
      </c>
      <c r="LB112" s="8">
        <v>0</v>
      </c>
      <c r="LC112" s="8">
        <v>0</v>
      </c>
      <c r="LD112" s="8">
        <v>0</v>
      </c>
      <c r="LE112" s="8">
        <v>0</v>
      </c>
      <c r="LF112" s="8">
        <v>0</v>
      </c>
      <c r="LG112" s="8">
        <v>0</v>
      </c>
      <c r="LH112" s="8">
        <v>0</v>
      </c>
      <c r="LI112" s="8">
        <v>0</v>
      </c>
      <c r="LJ112" s="8">
        <v>0</v>
      </c>
      <c r="LK112" s="8">
        <v>0</v>
      </c>
      <c r="LL112" s="8">
        <v>0</v>
      </c>
      <c r="LM112" s="8">
        <v>0</v>
      </c>
      <c r="LN112" s="8">
        <v>0</v>
      </c>
      <c r="LO112" s="8">
        <v>0</v>
      </c>
      <c r="LP112" s="8">
        <v>0</v>
      </c>
      <c r="LQ112" s="8">
        <v>0</v>
      </c>
      <c r="LR112" s="8">
        <v>0</v>
      </c>
      <c r="LS112" s="8">
        <v>0</v>
      </c>
      <c r="LT112" s="8">
        <v>0</v>
      </c>
      <c r="LU112" s="8">
        <v>0</v>
      </c>
      <c r="LV112" s="8">
        <v>0</v>
      </c>
      <c r="LW112" s="8">
        <v>0</v>
      </c>
      <c r="LX112" s="8">
        <v>0</v>
      </c>
      <c r="LY112" s="8">
        <v>0</v>
      </c>
      <c r="LZ112" s="8">
        <v>0</v>
      </c>
      <c r="MA112" s="8">
        <v>0</v>
      </c>
      <c r="MB112" s="8">
        <v>0</v>
      </c>
      <c r="MC112" s="8">
        <v>0</v>
      </c>
      <c r="MD112" s="8">
        <v>0</v>
      </c>
      <c r="ME112" s="8">
        <v>0</v>
      </c>
      <c r="MF112" s="8">
        <v>0</v>
      </c>
      <c r="MG112" s="8">
        <v>0</v>
      </c>
      <c r="MH112" s="8">
        <v>1</v>
      </c>
      <c r="MI112" s="8">
        <v>0</v>
      </c>
      <c r="MJ112" s="8">
        <v>0</v>
      </c>
      <c r="MK112" s="8">
        <v>0</v>
      </c>
      <c r="ML112" s="8">
        <v>0</v>
      </c>
      <c r="MM112" s="8">
        <v>0</v>
      </c>
      <c r="MN112" s="8">
        <v>0</v>
      </c>
      <c r="MO112" s="8">
        <v>0</v>
      </c>
      <c r="MP112" s="8">
        <v>0</v>
      </c>
      <c r="MQ112" s="8">
        <v>0</v>
      </c>
      <c r="MR112" s="8">
        <v>0</v>
      </c>
      <c r="MS112" s="8">
        <v>0</v>
      </c>
      <c r="MT112" s="8">
        <v>0</v>
      </c>
      <c r="MU112" s="8">
        <v>0</v>
      </c>
      <c r="MV112" s="8">
        <v>0</v>
      </c>
      <c r="MW112" s="8">
        <v>0</v>
      </c>
      <c r="MX112" s="8">
        <v>0</v>
      </c>
      <c r="MY112" s="8">
        <v>0</v>
      </c>
      <c r="MZ112" s="8">
        <v>0</v>
      </c>
      <c r="NA112" s="8">
        <v>0</v>
      </c>
      <c r="NB112" s="8">
        <v>0</v>
      </c>
      <c r="NC112" s="8">
        <v>0</v>
      </c>
      <c r="ND112" s="8">
        <v>0</v>
      </c>
      <c r="NE112" s="8">
        <v>0</v>
      </c>
      <c r="NF112" s="8">
        <v>0</v>
      </c>
      <c r="NG112" s="8">
        <v>0</v>
      </c>
      <c r="NH112" s="8">
        <v>0</v>
      </c>
      <c r="NI112" s="8">
        <v>0</v>
      </c>
      <c r="NJ112" s="8">
        <v>0</v>
      </c>
      <c r="NK112" s="8">
        <v>0</v>
      </c>
      <c r="NL112" s="8">
        <v>0</v>
      </c>
      <c r="NM112" s="8">
        <v>0</v>
      </c>
      <c r="NN112" s="8">
        <v>0</v>
      </c>
      <c r="NO112" s="8">
        <v>0</v>
      </c>
      <c r="NP112" s="8">
        <v>0</v>
      </c>
      <c r="NQ112" s="8">
        <v>0</v>
      </c>
      <c r="NR112" s="8">
        <v>0</v>
      </c>
      <c r="NS112" s="8">
        <v>0</v>
      </c>
      <c r="NT112" s="8">
        <v>0</v>
      </c>
      <c r="NU112" s="8">
        <v>0</v>
      </c>
      <c r="NV112" s="8">
        <v>0</v>
      </c>
      <c r="NW112" s="8">
        <v>0</v>
      </c>
      <c r="NX112" s="8">
        <v>0</v>
      </c>
      <c r="NY112" s="8">
        <v>0</v>
      </c>
      <c r="NZ112" s="8">
        <v>0</v>
      </c>
      <c r="OA112" s="8">
        <v>0</v>
      </c>
      <c r="OB112" s="8">
        <v>0</v>
      </c>
      <c r="OC112" s="8">
        <v>0</v>
      </c>
      <c r="OD112" s="8">
        <v>0</v>
      </c>
      <c r="OE112" s="8">
        <v>0</v>
      </c>
      <c r="OF112" s="8">
        <v>0</v>
      </c>
      <c r="OG112" s="8">
        <v>0</v>
      </c>
      <c r="OH112" s="8">
        <v>0</v>
      </c>
      <c r="OI112" s="8">
        <v>0</v>
      </c>
      <c r="OJ112" s="8">
        <v>0</v>
      </c>
      <c r="OK112" s="8">
        <v>0</v>
      </c>
      <c r="OL112" s="8">
        <v>0</v>
      </c>
      <c r="OM112" s="8">
        <v>0</v>
      </c>
      <c r="ON112" s="8">
        <v>0</v>
      </c>
      <c r="OO112" s="8">
        <v>0</v>
      </c>
      <c r="OP112" s="8">
        <v>0</v>
      </c>
      <c r="OQ112" s="8">
        <v>0</v>
      </c>
      <c r="OR112" s="8">
        <v>0</v>
      </c>
      <c r="OS112" s="8">
        <v>0</v>
      </c>
      <c r="OT112" s="8">
        <v>0</v>
      </c>
      <c r="OU112" s="8">
        <v>0</v>
      </c>
      <c r="OV112" s="8">
        <v>0</v>
      </c>
      <c r="OW112" s="8">
        <v>0</v>
      </c>
      <c r="OX112" s="8">
        <v>0</v>
      </c>
      <c r="OY112" s="8">
        <v>0</v>
      </c>
      <c r="OZ112" s="8">
        <v>0</v>
      </c>
      <c r="PA112" s="8">
        <v>0</v>
      </c>
      <c r="PB112" s="8">
        <v>0</v>
      </c>
      <c r="PC112" s="8">
        <v>0</v>
      </c>
      <c r="PD112" s="8">
        <v>0</v>
      </c>
      <c r="PE112" s="8">
        <v>0</v>
      </c>
      <c r="PF112" s="8">
        <v>0</v>
      </c>
      <c r="PG112" s="8">
        <v>0</v>
      </c>
      <c r="PH112" s="8">
        <v>0</v>
      </c>
      <c r="PI112" s="8">
        <v>0</v>
      </c>
      <c r="PJ112" s="8">
        <v>0</v>
      </c>
      <c r="PK112" s="8">
        <v>0</v>
      </c>
      <c r="PL112" s="8">
        <v>0</v>
      </c>
      <c r="PM112" s="8">
        <v>0</v>
      </c>
      <c r="PN112" s="8">
        <v>0</v>
      </c>
      <c r="PO112" s="8">
        <v>0</v>
      </c>
      <c r="PP112" s="8">
        <v>0</v>
      </c>
      <c r="PQ112" s="8">
        <v>0</v>
      </c>
      <c r="PR112" s="8">
        <v>0</v>
      </c>
      <c r="PS112" s="8">
        <v>0</v>
      </c>
      <c r="PT112" s="8">
        <v>0</v>
      </c>
      <c r="PU112" s="8">
        <v>0</v>
      </c>
      <c r="PV112" s="8">
        <v>0</v>
      </c>
      <c r="PW112" s="8">
        <v>0</v>
      </c>
      <c r="PX112" s="8">
        <v>0</v>
      </c>
      <c r="PY112" s="8">
        <v>0</v>
      </c>
      <c r="PZ112" s="8">
        <v>0</v>
      </c>
      <c r="QA112" s="8">
        <v>0</v>
      </c>
      <c r="QB112" s="8">
        <v>0</v>
      </c>
      <c r="QC112" s="8">
        <v>0</v>
      </c>
      <c r="QD112" s="8">
        <v>0</v>
      </c>
      <c r="QE112" s="8">
        <v>0</v>
      </c>
      <c r="QF112" s="8">
        <v>0</v>
      </c>
      <c r="QG112" s="8">
        <v>0</v>
      </c>
      <c r="QH112" s="8">
        <v>0</v>
      </c>
      <c r="QI112" s="8">
        <v>0</v>
      </c>
      <c r="QJ112" s="8">
        <v>0</v>
      </c>
      <c r="QK112" s="8">
        <v>0</v>
      </c>
      <c r="QL112" s="8">
        <v>0</v>
      </c>
      <c r="QM112" s="8">
        <v>0</v>
      </c>
      <c r="QN112" s="8">
        <v>0</v>
      </c>
      <c r="QO112" s="8">
        <v>0</v>
      </c>
      <c r="QP112" s="8">
        <v>0</v>
      </c>
      <c r="QQ112" s="8">
        <v>0</v>
      </c>
      <c r="QR112" s="8">
        <v>0</v>
      </c>
      <c r="QS112" s="8">
        <v>0</v>
      </c>
      <c r="QT112" s="8">
        <v>0</v>
      </c>
      <c r="QU112" s="8">
        <v>0</v>
      </c>
      <c r="QV112" s="8">
        <v>0</v>
      </c>
      <c r="QW112" s="8">
        <v>0</v>
      </c>
      <c r="QX112" s="8">
        <v>0</v>
      </c>
      <c r="QY112" s="8">
        <v>0</v>
      </c>
      <c r="QZ112" s="8">
        <v>0</v>
      </c>
      <c r="RA112" s="8">
        <v>0</v>
      </c>
      <c r="RB112" s="8">
        <v>0</v>
      </c>
      <c r="RC112" s="8">
        <v>0</v>
      </c>
      <c r="RD112" s="8">
        <v>0</v>
      </c>
      <c r="RE112" s="8">
        <v>0</v>
      </c>
      <c r="RF112" s="8">
        <v>0</v>
      </c>
      <c r="RG112" s="8">
        <v>0</v>
      </c>
      <c r="RH112" s="8">
        <v>0</v>
      </c>
      <c r="RI112" s="8">
        <v>0</v>
      </c>
      <c r="RJ112" s="8">
        <v>0</v>
      </c>
      <c r="RK112" s="8">
        <v>0</v>
      </c>
      <c r="RL112" s="8">
        <v>0</v>
      </c>
      <c r="RM112" s="8">
        <v>0</v>
      </c>
      <c r="RN112" s="8">
        <v>0</v>
      </c>
      <c r="RO112" s="8">
        <v>0</v>
      </c>
      <c r="RP112" s="8">
        <v>0</v>
      </c>
      <c r="RQ112" s="8">
        <v>0</v>
      </c>
      <c r="RR112" s="8">
        <v>0</v>
      </c>
      <c r="RS112" s="8">
        <v>0</v>
      </c>
      <c r="RT112" s="8">
        <v>0</v>
      </c>
      <c r="RU112" s="8">
        <v>0</v>
      </c>
      <c r="RV112" s="8">
        <v>0</v>
      </c>
      <c r="RW112" s="8">
        <v>0</v>
      </c>
      <c r="RX112" s="8">
        <v>0</v>
      </c>
      <c r="RY112" s="8">
        <v>0</v>
      </c>
      <c r="RZ112" s="8">
        <v>0</v>
      </c>
      <c r="SA112" s="8">
        <v>0</v>
      </c>
      <c r="SB112" s="8">
        <v>0</v>
      </c>
      <c r="SC112" s="8">
        <v>0</v>
      </c>
      <c r="SD112" s="8">
        <v>0</v>
      </c>
      <c r="SE112" s="8">
        <v>0</v>
      </c>
      <c r="SF112" s="8">
        <v>0</v>
      </c>
      <c r="SG112" s="8">
        <v>0</v>
      </c>
      <c r="SH112" s="8">
        <v>0</v>
      </c>
      <c r="SI112" s="8">
        <v>0</v>
      </c>
      <c r="SJ112" s="8">
        <v>0</v>
      </c>
      <c r="SK112" s="8">
        <v>0</v>
      </c>
    </row>
    <row r="113" spans="1:505">
      <c r="A113" s="4">
        <v>106</v>
      </c>
      <c r="B113" s="5" t="s">
        <v>219</v>
      </c>
      <c r="C113" s="5" t="s">
        <v>220</v>
      </c>
      <c r="D113" s="7">
        <f>SUM(F113:SK113)</f>
        <v>23</v>
      </c>
      <c r="E113" s="7">
        <f>SUMPRODUCT(F113:SK113,$F$5:$SK$5)</f>
        <v>6.495137084209584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1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1</v>
      </c>
      <c r="BP113" s="8">
        <v>0</v>
      </c>
      <c r="BQ113" s="8">
        <v>0</v>
      </c>
      <c r="BR113" s="8">
        <v>0</v>
      </c>
      <c r="BS113" s="8">
        <v>1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1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1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1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1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1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1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1</v>
      </c>
      <c r="FU113" s="8">
        <v>0</v>
      </c>
      <c r="FV113" s="8">
        <v>0</v>
      </c>
      <c r="FW113" s="8">
        <v>1</v>
      </c>
      <c r="FX113" s="8">
        <v>0</v>
      </c>
      <c r="FY113" s="8">
        <v>1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1</v>
      </c>
      <c r="HG113" s="8">
        <v>0</v>
      </c>
      <c r="HH113" s="8">
        <v>0</v>
      </c>
      <c r="HI113" s="8">
        <v>1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1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8">
        <v>0</v>
      </c>
      <c r="IO113" s="8">
        <v>0</v>
      </c>
      <c r="IP113" s="8">
        <v>0</v>
      </c>
      <c r="IQ113" s="8">
        <v>0</v>
      </c>
      <c r="IR113" s="8">
        <v>0</v>
      </c>
      <c r="IS113" s="8">
        <v>0</v>
      </c>
      <c r="IT113" s="8">
        <v>0</v>
      </c>
      <c r="IU113" s="8">
        <v>0</v>
      </c>
      <c r="IV113" s="8">
        <v>0</v>
      </c>
      <c r="IW113" s="8">
        <v>0</v>
      </c>
      <c r="IX113" s="8">
        <v>0</v>
      </c>
      <c r="IY113" s="8">
        <v>0</v>
      </c>
      <c r="IZ113" s="8">
        <v>0</v>
      </c>
      <c r="JA113" s="8">
        <v>0</v>
      </c>
      <c r="JB113" s="8">
        <v>0</v>
      </c>
      <c r="JC113" s="8">
        <v>0</v>
      </c>
      <c r="JD113" s="8">
        <v>0</v>
      </c>
      <c r="JE113" s="8">
        <v>0</v>
      </c>
      <c r="JF113" s="8">
        <v>0</v>
      </c>
      <c r="JG113" s="8">
        <v>0</v>
      </c>
      <c r="JH113" s="8">
        <v>0</v>
      </c>
      <c r="JI113" s="8">
        <v>0</v>
      </c>
      <c r="JJ113" s="8">
        <v>0</v>
      </c>
      <c r="JK113" s="8">
        <v>0</v>
      </c>
      <c r="JL113" s="8">
        <v>0</v>
      </c>
      <c r="JM113" s="8">
        <v>0</v>
      </c>
      <c r="JN113" s="8">
        <v>0</v>
      </c>
      <c r="JO113" s="8">
        <v>0</v>
      </c>
      <c r="JP113" s="8">
        <v>0</v>
      </c>
      <c r="JQ113" s="8">
        <v>0</v>
      </c>
      <c r="JR113" s="8">
        <v>0</v>
      </c>
      <c r="JS113" s="8">
        <v>0</v>
      </c>
      <c r="JT113" s="8">
        <v>0</v>
      </c>
      <c r="JU113" s="8">
        <v>0</v>
      </c>
      <c r="JV113" s="8">
        <v>0</v>
      </c>
      <c r="JW113" s="8">
        <v>0</v>
      </c>
      <c r="JX113" s="8">
        <v>0</v>
      </c>
      <c r="JY113" s="8">
        <v>0</v>
      </c>
      <c r="JZ113" s="8">
        <v>0</v>
      </c>
      <c r="KA113" s="8">
        <v>0</v>
      </c>
      <c r="KB113" s="8">
        <v>0</v>
      </c>
      <c r="KC113" s="8">
        <v>0</v>
      </c>
      <c r="KD113" s="8">
        <v>0</v>
      </c>
      <c r="KE113" s="8">
        <v>0</v>
      </c>
      <c r="KF113" s="8">
        <v>0</v>
      </c>
      <c r="KG113" s="8">
        <v>0</v>
      </c>
      <c r="KH113" s="8">
        <v>0</v>
      </c>
      <c r="KI113" s="8">
        <v>0</v>
      </c>
      <c r="KJ113" s="8">
        <v>0</v>
      </c>
      <c r="KK113" s="8">
        <v>0</v>
      </c>
      <c r="KL113" s="8">
        <v>0</v>
      </c>
      <c r="KM113" s="8">
        <v>0</v>
      </c>
      <c r="KN113" s="8">
        <v>0</v>
      </c>
      <c r="KO113" s="8">
        <v>0</v>
      </c>
      <c r="KP113" s="8">
        <v>0</v>
      </c>
      <c r="KQ113" s="8">
        <v>0</v>
      </c>
      <c r="KR113" s="8">
        <v>0</v>
      </c>
      <c r="KS113" s="8">
        <v>0</v>
      </c>
      <c r="KT113" s="8">
        <v>0</v>
      </c>
      <c r="KU113" s="8">
        <v>0</v>
      </c>
      <c r="KV113" s="8">
        <v>0</v>
      </c>
      <c r="KW113" s="8">
        <v>0</v>
      </c>
      <c r="KX113" s="8">
        <v>0</v>
      </c>
      <c r="KY113" s="8">
        <v>0</v>
      </c>
      <c r="KZ113" s="8">
        <v>0</v>
      </c>
      <c r="LA113" s="8">
        <v>0</v>
      </c>
      <c r="LB113" s="8">
        <v>0</v>
      </c>
      <c r="LC113" s="8">
        <v>0</v>
      </c>
      <c r="LD113" s="8">
        <v>0</v>
      </c>
      <c r="LE113" s="8">
        <v>0</v>
      </c>
      <c r="LF113" s="8">
        <v>0</v>
      </c>
      <c r="LG113" s="8">
        <v>0</v>
      </c>
      <c r="LH113" s="8">
        <v>0</v>
      </c>
      <c r="LI113" s="8">
        <v>0</v>
      </c>
      <c r="LJ113" s="8">
        <v>0</v>
      </c>
      <c r="LK113" s="8">
        <v>0</v>
      </c>
      <c r="LL113" s="8">
        <v>0</v>
      </c>
      <c r="LM113" s="8">
        <v>0</v>
      </c>
      <c r="LN113" s="8">
        <v>0</v>
      </c>
      <c r="LO113" s="8">
        <v>0</v>
      </c>
      <c r="LP113" s="8">
        <v>0</v>
      </c>
      <c r="LQ113" s="8">
        <v>0</v>
      </c>
      <c r="LR113" s="8">
        <v>0</v>
      </c>
      <c r="LS113" s="8">
        <v>0</v>
      </c>
      <c r="LT113" s="8">
        <v>0</v>
      </c>
      <c r="LU113" s="8">
        <v>0</v>
      </c>
      <c r="LV113" s="8">
        <v>0</v>
      </c>
      <c r="LW113" s="8">
        <v>0</v>
      </c>
      <c r="LX113" s="8">
        <v>0</v>
      </c>
      <c r="LY113" s="8">
        <v>0</v>
      </c>
      <c r="LZ113" s="8">
        <v>0</v>
      </c>
      <c r="MA113" s="8">
        <v>0</v>
      </c>
      <c r="MB113" s="8">
        <v>0</v>
      </c>
      <c r="MC113" s="8">
        <v>0</v>
      </c>
      <c r="MD113" s="8">
        <v>0</v>
      </c>
      <c r="ME113" s="8">
        <v>1</v>
      </c>
      <c r="MF113" s="8">
        <v>0</v>
      </c>
      <c r="MG113" s="8">
        <v>0</v>
      </c>
      <c r="MH113" s="8">
        <v>1</v>
      </c>
      <c r="MI113" s="8">
        <v>0</v>
      </c>
      <c r="MJ113" s="8">
        <v>0</v>
      </c>
      <c r="MK113" s="8">
        <v>0</v>
      </c>
      <c r="ML113" s="8">
        <v>0</v>
      </c>
      <c r="MM113" s="8">
        <v>1</v>
      </c>
      <c r="MN113" s="8">
        <v>0</v>
      </c>
      <c r="MO113" s="8">
        <v>0</v>
      </c>
      <c r="MP113" s="8">
        <v>0</v>
      </c>
      <c r="MQ113" s="8">
        <v>0</v>
      </c>
      <c r="MR113" s="8">
        <v>0</v>
      </c>
      <c r="MS113" s="8">
        <v>0</v>
      </c>
      <c r="MT113" s="8">
        <v>0</v>
      </c>
      <c r="MU113" s="8">
        <v>0</v>
      </c>
      <c r="MV113" s="8">
        <v>0</v>
      </c>
      <c r="MW113" s="8">
        <v>0</v>
      </c>
      <c r="MX113" s="8">
        <v>0</v>
      </c>
      <c r="MY113" s="8">
        <v>0</v>
      </c>
      <c r="MZ113" s="8">
        <v>0</v>
      </c>
      <c r="NA113" s="8">
        <v>0</v>
      </c>
      <c r="NB113" s="8">
        <v>0</v>
      </c>
      <c r="NC113" s="8">
        <v>0</v>
      </c>
      <c r="ND113" s="8">
        <v>0</v>
      </c>
      <c r="NE113" s="8">
        <v>0</v>
      </c>
      <c r="NF113" s="8">
        <v>0</v>
      </c>
      <c r="NG113" s="8">
        <v>0</v>
      </c>
      <c r="NH113" s="8">
        <v>0</v>
      </c>
      <c r="NI113" s="8">
        <v>0</v>
      </c>
      <c r="NJ113" s="8">
        <v>0</v>
      </c>
      <c r="NK113" s="8">
        <v>0</v>
      </c>
      <c r="NL113" s="8">
        <v>0</v>
      </c>
      <c r="NM113" s="8">
        <v>0</v>
      </c>
      <c r="NN113" s="8">
        <v>0</v>
      </c>
      <c r="NO113" s="8">
        <v>0</v>
      </c>
      <c r="NP113" s="8">
        <v>0</v>
      </c>
      <c r="NQ113" s="8">
        <v>0</v>
      </c>
      <c r="NR113" s="8">
        <v>0</v>
      </c>
      <c r="NS113" s="8">
        <v>0</v>
      </c>
      <c r="NT113" s="8">
        <v>1</v>
      </c>
      <c r="NU113" s="8">
        <v>0</v>
      </c>
      <c r="NV113" s="8">
        <v>0</v>
      </c>
      <c r="NW113" s="8">
        <v>0</v>
      </c>
      <c r="NX113" s="8">
        <v>0</v>
      </c>
      <c r="NY113" s="8">
        <v>0</v>
      </c>
      <c r="NZ113" s="8">
        <v>0</v>
      </c>
      <c r="OA113" s="8">
        <v>0</v>
      </c>
      <c r="OB113" s="8">
        <v>1</v>
      </c>
      <c r="OC113" s="8">
        <v>0</v>
      </c>
      <c r="OD113" s="8">
        <v>0</v>
      </c>
      <c r="OE113" s="8">
        <v>0</v>
      </c>
      <c r="OF113" s="8">
        <v>0</v>
      </c>
      <c r="OG113" s="8">
        <v>0</v>
      </c>
      <c r="OH113" s="8">
        <v>0</v>
      </c>
      <c r="OI113" s="8">
        <v>0</v>
      </c>
      <c r="OJ113" s="8">
        <v>0</v>
      </c>
      <c r="OK113" s="8">
        <v>0</v>
      </c>
      <c r="OL113" s="8">
        <v>0</v>
      </c>
      <c r="OM113" s="8">
        <v>0</v>
      </c>
      <c r="ON113" s="8">
        <v>0</v>
      </c>
      <c r="OO113" s="8">
        <v>1</v>
      </c>
      <c r="OP113" s="8">
        <v>0</v>
      </c>
      <c r="OQ113" s="8">
        <v>0</v>
      </c>
      <c r="OR113" s="8">
        <v>0</v>
      </c>
      <c r="OS113" s="8">
        <v>0</v>
      </c>
      <c r="OT113" s="8">
        <v>0</v>
      </c>
      <c r="OU113" s="8">
        <v>0</v>
      </c>
      <c r="OV113" s="8">
        <v>0</v>
      </c>
      <c r="OW113" s="8">
        <v>0</v>
      </c>
      <c r="OX113" s="8">
        <v>0</v>
      </c>
      <c r="OY113" s="8">
        <v>0</v>
      </c>
      <c r="OZ113" s="8">
        <v>0</v>
      </c>
      <c r="PA113" s="8">
        <v>0</v>
      </c>
      <c r="PB113" s="8">
        <v>0</v>
      </c>
      <c r="PC113" s="8">
        <v>0</v>
      </c>
      <c r="PD113" s="8">
        <v>0</v>
      </c>
      <c r="PE113" s="8">
        <v>0</v>
      </c>
      <c r="PF113" s="8">
        <v>0</v>
      </c>
      <c r="PG113" s="8">
        <v>0</v>
      </c>
      <c r="PH113" s="8">
        <v>0</v>
      </c>
      <c r="PI113" s="8">
        <v>0</v>
      </c>
      <c r="PJ113" s="8">
        <v>0</v>
      </c>
      <c r="PK113" s="8">
        <v>0</v>
      </c>
      <c r="PL113" s="8">
        <v>0</v>
      </c>
      <c r="PM113" s="8">
        <v>0</v>
      </c>
      <c r="PN113" s="8">
        <v>0</v>
      </c>
      <c r="PO113" s="8">
        <v>0</v>
      </c>
      <c r="PP113" s="8">
        <v>0</v>
      </c>
      <c r="PQ113" s="8">
        <v>0</v>
      </c>
      <c r="PR113" s="8">
        <v>0</v>
      </c>
      <c r="PS113" s="8">
        <v>0</v>
      </c>
      <c r="PT113" s="8">
        <v>0</v>
      </c>
      <c r="PU113" s="8">
        <v>0</v>
      </c>
      <c r="PV113" s="8">
        <v>0</v>
      </c>
      <c r="PW113" s="8">
        <v>0</v>
      </c>
      <c r="PX113" s="8">
        <v>0</v>
      </c>
      <c r="PY113" s="8">
        <v>0</v>
      </c>
      <c r="PZ113" s="8">
        <v>0</v>
      </c>
      <c r="QA113" s="8">
        <v>0</v>
      </c>
      <c r="QB113" s="8">
        <v>0</v>
      </c>
      <c r="QC113" s="8">
        <v>0</v>
      </c>
      <c r="QD113" s="8">
        <v>0</v>
      </c>
      <c r="QE113" s="8">
        <v>0</v>
      </c>
      <c r="QF113" s="8">
        <v>0</v>
      </c>
      <c r="QG113" s="8">
        <v>0</v>
      </c>
      <c r="QH113" s="8">
        <v>0</v>
      </c>
      <c r="QI113" s="8">
        <v>0</v>
      </c>
      <c r="QJ113" s="8">
        <v>0</v>
      </c>
      <c r="QK113" s="8">
        <v>0</v>
      </c>
      <c r="QL113" s="8">
        <v>0</v>
      </c>
      <c r="QM113" s="8">
        <v>0</v>
      </c>
      <c r="QN113" s="8">
        <v>1</v>
      </c>
      <c r="QO113" s="8">
        <v>0</v>
      </c>
      <c r="QP113" s="8">
        <v>0</v>
      </c>
      <c r="QQ113" s="8">
        <v>0</v>
      </c>
      <c r="QR113" s="8">
        <v>0</v>
      </c>
      <c r="QS113" s="8">
        <v>1</v>
      </c>
      <c r="QT113" s="8">
        <v>0</v>
      </c>
      <c r="QU113" s="8">
        <v>0</v>
      </c>
      <c r="QV113" s="8">
        <v>0</v>
      </c>
      <c r="QW113" s="8">
        <v>0</v>
      </c>
      <c r="QX113" s="8">
        <v>0</v>
      </c>
      <c r="QY113" s="8">
        <v>0</v>
      </c>
      <c r="QZ113" s="8">
        <v>0</v>
      </c>
      <c r="RA113" s="8">
        <v>0</v>
      </c>
      <c r="RB113" s="8">
        <v>0</v>
      </c>
      <c r="RC113" s="8">
        <v>0</v>
      </c>
      <c r="RD113" s="8">
        <v>0</v>
      </c>
      <c r="RE113" s="8">
        <v>0</v>
      </c>
      <c r="RF113" s="8">
        <v>0</v>
      </c>
      <c r="RG113" s="8">
        <v>0</v>
      </c>
      <c r="RH113" s="8">
        <v>0</v>
      </c>
      <c r="RI113" s="8">
        <v>0</v>
      </c>
      <c r="RJ113" s="8">
        <v>0</v>
      </c>
      <c r="RK113" s="8">
        <v>0</v>
      </c>
      <c r="RL113" s="8">
        <v>0</v>
      </c>
      <c r="RM113" s="8">
        <v>0</v>
      </c>
      <c r="RN113" s="8">
        <v>0</v>
      </c>
      <c r="RO113" s="8">
        <v>0</v>
      </c>
      <c r="RP113" s="8">
        <v>0</v>
      </c>
      <c r="RQ113" s="8">
        <v>0</v>
      </c>
      <c r="RR113" s="8">
        <v>0</v>
      </c>
      <c r="RS113" s="8">
        <v>0</v>
      </c>
      <c r="RT113" s="8">
        <v>0</v>
      </c>
      <c r="RU113" s="8">
        <v>0</v>
      </c>
      <c r="RV113" s="8">
        <v>0</v>
      </c>
      <c r="RW113" s="8">
        <v>0</v>
      </c>
      <c r="RX113" s="8">
        <v>0</v>
      </c>
      <c r="RY113" s="8">
        <v>0</v>
      </c>
      <c r="RZ113" s="8">
        <v>0</v>
      </c>
      <c r="SA113" s="8">
        <v>0</v>
      </c>
      <c r="SB113" s="8">
        <v>0</v>
      </c>
      <c r="SC113" s="8">
        <v>0</v>
      </c>
      <c r="SD113" s="8">
        <v>0</v>
      </c>
      <c r="SE113" s="8">
        <v>0</v>
      </c>
      <c r="SF113" s="8">
        <v>0</v>
      </c>
      <c r="SG113" s="8">
        <v>0</v>
      </c>
      <c r="SH113" s="8">
        <v>0</v>
      </c>
      <c r="SI113" s="8">
        <v>0</v>
      </c>
      <c r="SJ113" s="8">
        <v>0</v>
      </c>
      <c r="SK113" s="8">
        <v>0</v>
      </c>
    </row>
    <row r="114" spans="1:505">
      <c r="A114" s="4">
        <v>107</v>
      </c>
      <c r="B114" s="5" t="s">
        <v>221</v>
      </c>
      <c r="C114" s="5" t="s">
        <v>222</v>
      </c>
      <c r="D114" s="7">
        <f>SUM(F114:SK114)</f>
        <v>9</v>
      </c>
      <c r="E114" s="7">
        <f>SUMPRODUCT(F114:SK114,$F$5:$SK$5)</f>
        <v>2.6302980271376555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1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1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1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1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1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0</v>
      </c>
      <c r="HD114" s="8">
        <v>0</v>
      </c>
      <c r="HE114" s="8">
        <v>0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0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8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1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1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>
        <v>0</v>
      </c>
      <c r="JO114" s="8">
        <v>0</v>
      </c>
      <c r="JP114" s="8">
        <v>0</v>
      </c>
      <c r="JQ114" s="8">
        <v>0</v>
      </c>
      <c r="JR114" s="8">
        <v>0</v>
      </c>
      <c r="JS114" s="8">
        <v>0</v>
      </c>
      <c r="JT114" s="8">
        <v>0</v>
      </c>
      <c r="JU114" s="8">
        <v>0</v>
      </c>
      <c r="JV114" s="8">
        <v>0</v>
      </c>
      <c r="JW114" s="8">
        <v>0</v>
      </c>
      <c r="JX114" s="8">
        <v>0</v>
      </c>
      <c r="JY114" s="8">
        <v>0</v>
      </c>
      <c r="JZ114" s="8">
        <v>0</v>
      </c>
      <c r="KA114" s="8">
        <v>0</v>
      </c>
      <c r="KB114" s="8">
        <v>0</v>
      </c>
      <c r="KC114" s="8">
        <v>0</v>
      </c>
      <c r="KD114" s="8">
        <v>0</v>
      </c>
      <c r="KE114" s="8">
        <v>0</v>
      </c>
      <c r="KF114" s="8">
        <v>0</v>
      </c>
      <c r="KG114" s="8">
        <v>0</v>
      </c>
      <c r="KH114" s="8">
        <v>0</v>
      </c>
      <c r="KI114" s="8">
        <v>0</v>
      </c>
      <c r="KJ114" s="8">
        <v>0</v>
      </c>
      <c r="KK114" s="8">
        <v>0</v>
      </c>
      <c r="KL114" s="8">
        <v>0</v>
      </c>
      <c r="KM114" s="8">
        <v>0</v>
      </c>
      <c r="KN114" s="8">
        <v>0</v>
      </c>
      <c r="KO114" s="8">
        <v>0</v>
      </c>
      <c r="KP114" s="8">
        <v>0</v>
      </c>
      <c r="KQ114" s="8">
        <v>0</v>
      </c>
      <c r="KR114" s="8">
        <v>0</v>
      </c>
      <c r="KS114" s="8">
        <v>0</v>
      </c>
      <c r="KT114" s="8">
        <v>0</v>
      </c>
      <c r="KU114" s="8">
        <v>0</v>
      </c>
      <c r="KV114" s="8">
        <v>0</v>
      </c>
      <c r="KW114" s="8">
        <v>0</v>
      </c>
      <c r="KX114" s="8">
        <v>0</v>
      </c>
      <c r="KY114" s="8">
        <v>0</v>
      </c>
      <c r="KZ114" s="8">
        <v>0</v>
      </c>
      <c r="LA114" s="8">
        <v>0</v>
      </c>
      <c r="LB114" s="8">
        <v>0</v>
      </c>
      <c r="LC114" s="8">
        <v>0</v>
      </c>
      <c r="LD114" s="8">
        <v>0</v>
      </c>
      <c r="LE114" s="8">
        <v>0</v>
      </c>
      <c r="LF114" s="8">
        <v>0</v>
      </c>
      <c r="LG114" s="8">
        <v>0</v>
      </c>
      <c r="LH114" s="8">
        <v>0</v>
      </c>
      <c r="LI114" s="8">
        <v>0</v>
      </c>
      <c r="LJ114" s="8">
        <v>0</v>
      </c>
      <c r="LK114" s="8">
        <v>0</v>
      </c>
      <c r="LL114" s="8">
        <v>0</v>
      </c>
      <c r="LM114" s="8">
        <v>0</v>
      </c>
      <c r="LN114" s="8">
        <v>0</v>
      </c>
      <c r="LO114" s="8">
        <v>0</v>
      </c>
      <c r="LP114" s="8">
        <v>0</v>
      </c>
      <c r="LQ114" s="8">
        <v>0</v>
      </c>
      <c r="LR114" s="8">
        <v>0</v>
      </c>
      <c r="LS114" s="8">
        <v>0</v>
      </c>
      <c r="LT114" s="8">
        <v>0</v>
      </c>
      <c r="LU114" s="8">
        <v>0</v>
      </c>
      <c r="LV114" s="8">
        <v>0</v>
      </c>
      <c r="LW114" s="8">
        <v>0</v>
      </c>
      <c r="LX114" s="8">
        <v>0</v>
      </c>
      <c r="LY114" s="8">
        <v>0</v>
      </c>
      <c r="LZ114" s="8">
        <v>0</v>
      </c>
      <c r="MA114" s="8">
        <v>0</v>
      </c>
      <c r="MB114" s="8">
        <v>0</v>
      </c>
      <c r="MC114" s="8">
        <v>0</v>
      </c>
      <c r="MD114" s="8">
        <v>0</v>
      </c>
      <c r="ME114" s="8">
        <v>0</v>
      </c>
      <c r="MF114" s="8">
        <v>0</v>
      </c>
      <c r="MG114" s="8">
        <v>0</v>
      </c>
      <c r="MH114" s="8">
        <v>0</v>
      </c>
      <c r="MI114" s="8">
        <v>0</v>
      </c>
      <c r="MJ114" s="8">
        <v>0</v>
      </c>
      <c r="MK114" s="8">
        <v>0</v>
      </c>
      <c r="ML114" s="8">
        <v>0</v>
      </c>
      <c r="MM114" s="8">
        <v>0</v>
      </c>
      <c r="MN114" s="8">
        <v>0</v>
      </c>
      <c r="MO114" s="8">
        <v>0</v>
      </c>
      <c r="MP114" s="8">
        <v>0</v>
      </c>
      <c r="MQ114" s="8">
        <v>0</v>
      </c>
      <c r="MR114" s="8">
        <v>0</v>
      </c>
      <c r="MS114" s="8">
        <v>0</v>
      </c>
      <c r="MT114" s="8">
        <v>0</v>
      </c>
      <c r="MU114" s="8">
        <v>0</v>
      </c>
      <c r="MV114" s="8">
        <v>0</v>
      </c>
      <c r="MW114" s="8">
        <v>0</v>
      </c>
      <c r="MX114" s="8">
        <v>0</v>
      </c>
      <c r="MY114" s="8">
        <v>0</v>
      </c>
      <c r="MZ114" s="8">
        <v>0</v>
      </c>
      <c r="NA114" s="8">
        <v>0</v>
      </c>
      <c r="NB114" s="8">
        <v>0</v>
      </c>
      <c r="NC114" s="8">
        <v>0</v>
      </c>
      <c r="ND114" s="8">
        <v>0</v>
      </c>
      <c r="NE114" s="8">
        <v>0</v>
      </c>
      <c r="NF114" s="8">
        <v>0</v>
      </c>
      <c r="NG114" s="8">
        <v>0</v>
      </c>
      <c r="NH114" s="8">
        <v>0</v>
      </c>
      <c r="NI114" s="8">
        <v>0</v>
      </c>
      <c r="NJ114" s="8">
        <v>0</v>
      </c>
      <c r="NK114" s="8">
        <v>0</v>
      </c>
      <c r="NL114" s="8">
        <v>0</v>
      </c>
      <c r="NM114" s="8">
        <v>0</v>
      </c>
      <c r="NN114" s="8">
        <v>0</v>
      </c>
      <c r="NO114" s="8">
        <v>0</v>
      </c>
      <c r="NP114" s="8">
        <v>0</v>
      </c>
      <c r="NQ114" s="8">
        <v>0</v>
      </c>
      <c r="NR114" s="8">
        <v>0</v>
      </c>
      <c r="NS114" s="8">
        <v>0</v>
      </c>
      <c r="NT114" s="8">
        <v>0</v>
      </c>
      <c r="NU114" s="8">
        <v>0</v>
      </c>
      <c r="NV114" s="8">
        <v>0</v>
      </c>
      <c r="NW114" s="8">
        <v>0</v>
      </c>
      <c r="NX114" s="8">
        <v>0</v>
      </c>
      <c r="NY114" s="8">
        <v>0</v>
      </c>
      <c r="NZ114" s="8">
        <v>0</v>
      </c>
      <c r="OA114" s="8">
        <v>0</v>
      </c>
      <c r="OB114" s="8">
        <v>0</v>
      </c>
      <c r="OC114" s="8">
        <v>0</v>
      </c>
      <c r="OD114" s="8">
        <v>0</v>
      </c>
      <c r="OE114" s="8">
        <v>0</v>
      </c>
      <c r="OF114" s="8">
        <v>0</v>
      </c>
      <c r="OG114" s="8">
        <v>0</v>
      </c>
      <c r="OH114" s="8">
        <v>1</v>
      </c>
      <c r="OI114" s="8">
        <v>0</v>
      </c>
      <c r="OJ114" s="8">
        <v>0</v>
      </c>
      <c r="OK114" s="8">
        <v>0</v>
      </c>
      <c r="OL114" s="8">
        <v>0</v>
      </c>
      <c r="OM114" s="8">
        <v>0</v>
      </c>
      <c r="ON114" s="8">
        <v>0</v>
      </c>
      <c r="OO114" s="8">
        <v>0</v>
      </c>
      <c r="OP114" s="8">
        <v>0</v>
      </c>
      <c r="OQ114" s="8">
        <v>0</v>
      </c>
      <c r="OR114" s="8">
        <v>0</v>
      </c>
      <c r="OS114" s="8">
        <v>0</v>
      </c>
      <c r="OT114" s="8">
        <v>0</v>
      </c>
      <c r="OU114" s="8">
        <v>0</v>
      </c>
      <c r="OV114" s="8">
        <v>0</v>
      </c>
      <c r="OW114" s="8">
        <v>0</v>
      </c>
      <c r="OX114" s="8">
        <v>0</v>
      </c>
      <c r="OY114" s="8">
        <v>0</v>
      </c>
      <c r="OZ114" s="8">
        <v>0</v>
      </c>
      <c r="PA114" s="8">
        <v>0</v>
      </c>
      <c r="PB114" s="8">
        <v>0</v>
      </c>
      <c r="PC114" s="8">
        <v>0</v>
      </c>
      <c r="PD114" s="8">
        <v>0</v>
      </c>
      <c r="PE114" s="8">
        <v>0</v>
      </c>
      <c r="PF114" s="8">
        <v>0</v>
      </c>
      <c r="PG114" s="8">
        <v>0</v>
      </c>
      <c r="PH114" s="8">
        <v>0</v>
      </c>
      <c r="PI114" s="8">
        <v>0</v>
      </c>
      <c r="PJ114" s="8">
        <v>0</v>
      </c>
      <c r="PK114" s="8">
        <v>0</v>
      </c>
      <c r="PL114" s="8">
        <v>0</v>
      </c>
      <c r="PM114" s="8">
        <v>0</v>
      </c>
      <c r="PN114" s="8">
        <v>0</v>
      </c>
      <c r="PO114" s="8">
        <v>0</v>
      </c>
      <c r="PP114" s="8">
        <v>0</v>
      </c>
      <c r="PQ114" s="8">
        <v>0</v>
      </c>
      <c r="PR114" s="8">
        <v>0</v>
      </c>
      <c r="PS114" s="8">
        <v>0</v>
      </c>
      <c r="PT114" s="8">
        <v>0</v>
      </c>
      <c r="PU114" s="8">
        <v>0</v>
      </c>
      <c r="PV114" s="8">
        <v>0</v>
      </c>
      <c r="PW114" s="8">
        <v>0</v>
      </c>
      <c r="PX114" s="8">
        <v>0</v>
      </c>
      <c r="PY114" s="8">
        <v>0</v>
      </c>
      <c r="PZ114" s="8">
        <v>0</v>
      </c>
      <c r="QA114" s="8">
        <v>0</v>
      </c>
      <c r="QB114" s="8">
        <v>0</v>
      </c>
      <c r="QC114" s="8">
        <v>0</v>
      </c>
      <c r="QD114" s="8">
        <v>0</v>
      </c>
      <c r="QE114" s="8">
        <v>0</v>
      </c>
      <c r="QF114" s="8">
        <v>0</v>
      </c>
      <c r="QG114" s="8">
        <v>0</v>
      </c>
      <c r="QH114" s="8">
        <v>0</v>
      </c>
      <c r="QI114" s="8">
        <v>0</v>
      </c>
      <c r="QJ114" s="8">
        <v>0</v>
      </c>
      <c r="QK114" s="8">
        <v>0</v>
      </c>
      <c r="QL114" s="8">
        <v>0</v>
      </c>
      <c r="QM114" s="8">
        <v>0</v>
      </c>
      <c r="QN114" s="8">
        <v>0</v>
      </c>
      <c r="QO114" s="8">
        <v>0</v>
      </c>
      <c r="QP114" s="8">
        <v>0</v>
      </c>
      <c r="QQ114" s="8">
        <v>0</v>
      </c>
      <c r="QR114" s="8">
        <v>0</v>
      </c>
      <c r="QS114" s="8">
        <v>0</v>
      </c>
      <c r="QT114" s="8">
        <v>0</v>
      </c>
      <c r="QU114" s="8">
        <v>0</v>
      </c>
      <c r="QV114" s="8">
        <v>0</v>
      </c>
      <c r="QW114" s="8">
        <v>0</v>
      </c>
      <c r="QX114" s="8">
        <v>0</v>
      </c>
      <c r="QY114" s="8">
        <v>0</v>
      </c>
      <c r="QZ114" s="8">
        <v>0</v>
      </c>
      <c r="RA114" s="8">
        <v>0</v>
      </c>
      <c r="RB114" s="8">
        <v>0</v>
      </c>
      <c r="RC114" s="8">
        <v>0</v>
      </c>
      <c r="RD114" s="8">
        <v>0</v>
      </c>
      <c r="RE114" s="8">
        <v>0</v>
      </c>
      <c r="RF114" s="8">
        <v>0</v>
      </c>
      <c r="RG114" s="8">
        <v>0</v>
      </c>
      <c r="RH114" s="8">
        <v>0</v>
      </c>
      <c r="RI114" s="8">
        <v>0</v>
      </c>
      <c r="RJ114" s="8">
        <v>0</v>
      </c>
      <c r="RK114" s="8">
        <v>0</v>
      </c>
      <c r="RL114" s="8">
        <v>0</v>
      </c>
      <c r="RM114" s="8">
        <v>0</v>
      </c>
      <c r="RN114" s="8">
        <v>0</v>
      </c>
      <c r="RO114" s="8">
        <v>0</v>
      </c>
      <c r="RP114" s="8">
        <v>0</v>
      </c>
      <c r="RQ114" s="8">
        <v>0</v>
      </c>
      <c r="RR114" s="8">
        <v>0</v>
      </c>
      <c r="RS114" s="8">
        <v>0</v>
      </c>
      <c r="RT114" s="8">
        <v>0</v>
      </c>
      <c r="RU114" s="8">
        <v>0</v>
      </c>
      <c r="RV114" s="8">
        <v>0</v>
      </c>
      <c r="RW114" s="8">
        <v>0</v>
      </c>
      <c r="RX114" s="8">
        <v>0</v>
      </c>
      <c r="RY114" s="8">
        <v>0</v>
      </c>
      <c r="RZ114" s="8">
        <v>0</v>
      </c>
      <c r="SA114" s="8">
        <v>0</v>
      </c>
      <c r="SB114" s="8">
        <v>0</v>
      </c>
      <c r="SC114" s="8">
        <v>1</v>
      </c>
      <c r="SD114" s="8">
        <v>0</v>
      </c>
      <c r="SE114" s="8">
        <v>0</v>
      </c>
      <c r="SF114" s="8">
        <v>0</v>
      </c>
      <c r="SG114" s="8">
        <v>0</v>
      </c>
      <c r="SH114" s="8">
        <v>0</v>
      </c>
      <c r="SI114" s="8">
        <v>0</v>
      </c>
      <c r="SJ114" s="8">
        <v>0</v>
      </c>
      <c r="SK114" s="8">
        <v>0</v>
      </c>
    </row>
    <row r="115" spans="1:505">
      <c r="A115" s="4">
        <v>108</v>
      </c>
      <c r="B115" s="5" t="s">
        <v>223</v>
      </c>
      <c r="C115" s="5" t="s">
        <v>224</v>
      </c>
      <c r="D115" s="7">
        <f>SUM(F115:SK115)</f>
        <v>12</v>
      </c>
      <c r="E115" s="7">
        <f>SUMPRODUCT(F115:SK115,$F$5:$SK$5)</f>
        <v>3.3784301421292917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1</v>
      </c>
      <c r="BL115" s="8">
        <v>0</v>
      </c>
      <c r="BM115" s="8">
        <v>0</v>
      </c>
      <c r="BN115" s="8">
        <v>1</v>
      </c>
      <c r="BO115" s="8">
        <v>1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8">
        <v>1</v>
      </c>
      <c r="FR115" s="8">
        <v>0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 s="8">
        <v>0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0</v>
      </c>
      <c r="HD115" s="8">
        <v>0</v>
      </c>
      <c r="HE115" s="8">
        <v>0</v>
      </c>
      <c r="HF115" s="8">
        <v>0</v>
      </c>
      <c r="HG115" s="8">
        <v>0</v>
      </c>
      <c r="HH115" s="8">
        <v>0</v>
      </c>
      <c r="HI115" s="8">
        <v>0</v>
      </c>
      <c r="HJ115" s="8">
        <v>0</v>
      </c>
      <c r="HK115" s="8">
        <v>0</v>
      </c>
      <c r="HL115" s="8">
        <v>0</v>
      </c>
      <c r="HM115" s="8">
        <v>0</v>
      </c>
      <c r="HN115" s="8">
        <v>0</v>
      </c>
      <c r="HO115" s="8">
        <v>0</v>
      </c>
      <c r="HP115" s="8">
        <v>0</v>
      </c>
      <c r="HQ115" s="8">
        <v>0</v>
      </c>
      <c r="HR115" s="8">
        <v>0</v>
      </c>
      <c r="HS115" s="8">
        <v>0</v>
      </c>
      <c r="HT115" s="8">
        <v>0</v>
      </c>
      <c r="HU115" s="8">
        <v>1</v>
      </c>
      <c r="HV115" s="8">
        <v>0</v>
      </c>
      <c r="HW115" s="8">
        <v>0</v>
      </c>
      <c r="HX115" s="8">
        <v>0</v>
      </c>
      <c r="HY115" s="8">
        <v>0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0</v>
      </c>
      <c r="II115" s="8">
        <v>0</v>
      </c>
      <c r="IJ115" s="8">
        <v>0</v>
      </c>
      <c r="IK115" s="8">
        <v>1</v>
      </c>
      <c r="IL115" s="8">
        <v>0</v>
      </c>
      <c r="IM115" s="8">
        <v>0</v>
      </c>
      <c r="IN115" s="8">
        <v>0</v>
      </c>
      <c r="IO115" s="8">
        <v>0</v>
      </c>
      <c r="IP115" s="8">
        <v>1</v>
      </c>
      <c r="IQ115" s="8">
        <v>0</v>
      </c>
      <c r="IR115" s="8">
        <v>0</v>
      </c>
      <c r="IS115" s="8">
        <v>0</v>
      </c>
      <c r="IT115" s="8">
        <v>0</v>
      </c>
      <c r="IU115" s="8">
        <v>0</v>
      </c>
      <c r="IV115" s="8">
        <v>0</v>
      </c>
      <c r="IW115" s="8">
        <v>0</v>
      </c>
      <c r="IX115" s="8">
        <v>0</v>
      </c>
      <c r="IY115" s="8">
        <v>0</v>
      </c>
      <c r="IZ115" s="8">
        <v>0</v>
      </c>
      <c r="JA115" s="8">
        <v>0</v>
      </c>
      <c r="JB115" s="8">
        <v>0</v>
      </c>
      <c r="JC115" s="8">
        <v>0</v>
      </c>
      <c r="JD115" s="8">
        <v>0</v>
      </c>
      <c r="JE115" s="8">
        <v>0</v>
      </c>
      <c r="JF115" s="8">
        <v>0</v>
      </c>
      <c r="JG115" s="8">
        <v>0</v>
      </c>
      <c r="JH115" s="8">
        <v>0</v>
      </c>
      <c r="JI115" s="8">
        <v>0</v>
      </c>
      <c r="JJ115" s="8">
        <v>0</v>
      </c>
      <c r="JK115" s="8">
        <v>0</v>
      </c>
      <c r="JL115" s="8">
        <v>1</v>
      </c>
      <c r="JM115" s="8">
        <v>0</v>
      </c>
      <c r="JN115" s="8">
        <v>0</v>
      </c>
      <c r="JO115" s="8">
        <v>1</v>
      </c>
      <c r="JP115" s="8">
        <v>0</v>
      </c>
      <c r="JQ115" s="8">
        <v>0</v>
      </c>
      <c r="JR115" s="8">
        <v>0</v>
      </c>
      <c r="JS115" s="8">
        <v>0</v>
      </c>
      <c r="JT115" s="8">
        <v>0</v>
      </c>
      <c r="JU115" s="8">
        <v>0</v>
      </c>
      <c r="JV115" s="8">
        <v>0</v>
      </c>
      <c r="JW115" s="8">
        <v>0</v>
      </c>
      <c r="JX115" s="8">
        <v>0</v>
      </c>
      <c r="JY115" s="8">
        <v>0</v>
      </c>
      <c r="JZ115" s="8">
        <v>0</v>
      </c>
      <c r="KA115" s="8">
        <v>0</v>
      </c>
      <c r="KB115" s="8">
        <v>0</v>
      </c>
      <c r="KC115" s="8">
        <v>0</v>
      </c>
      <c r="KD115" s="8">
        <v>0</v>
      </c>
      <c r="KE115" s="8">
        <v>0</v>
      </c>
      <c r="KF115" s="8">
        <v>0</v>
      </c>
      <c r="KG115" s="8">
        <v>0</v>
      </c>
      <c r="KH115" s="8">
        <v>0</v>
      </c>
      <c r="KI115" s="8">
        <v>0</v>
      </c>
      <c r="KJ115" s="8">
        <v>0</v>
      </c>
      <c r="KK115" s="8">
        <v>0</v>
      </c>
      <c r="KL115" s="8">
        <v>0</v>
      </c>
      <c r="KM115" s="8">
        <v>0</v>
      </c>
      <c r="KN115" s="8">
        <v>0</v>
      </c>
      <c r="KO115" s="8">
        <v>0</v>
      </c>
      <c r="KP115" s="8">
        <v>0</v>
      </c>
      <c r="KQ115" s="8">
        <v>0</v>
      </c>
      <c r="KR115" s="8">
        <v>0</v>
      </c>
      <c r="KS115" s="8">
        <v>0</v>
      </c>
      <c r="KT115" s="8">
        <v>0</v>
      </c>
      <c r="KU115" s="8">
        <v>0</v>
      </c>
      <c r="KV115" s="8">
        <v>0</v>
      </c>
      <c r="KW115" s="8">
        <v>0</v>
      </c>
      <c r="KX115" s="8">
        <v>0</v>
      </c>
      <c r="KY115" s="8">
        <v>0</v>
      </c>
      <c r="KZ115" s="8">
        <v>0</v>
      </c>
      <c r="LA115" s="8">
        <v>0</v>
      </c>
      <c r="LB115" s="8">
        <v>0</v>
      </c>
      <c r="LC115" s="8">
        <v>0</v>
      </c>
      <c r="LD115" s="8">
        <v>0</v>
      </c>
      <c r="LE115" s="8">
        <v>0</v>
      </c>
      <c r="LF115" s="8">
        <v>0</v>
      </c>
      <c r="LG115" s="8">
        <v>0</v>
      </c>
      <c r="LH115" s="8">
        <v>0</v>
      </c>
      <c r="LI115" s="8">
        <v>0</v>
      </c>
      <c r="LJ115" s="8">
        <v>0</v>
      </c>
      <c r="LK115" s="8">
        <v>0</v>
      </c>
      <c r="LL115" s="8">
        <v>0</v>
      </c>
      <c r="LM115" s="8">
        <v>0</v>
      </c>
      <c r="LN115" s="8">
        <v>0</v>
      </c>
      <c r="LO115" s="8">
        <v>0</v>
      </c>
      <c r="LP115" s="8">
        <v>1</v>
      </c>
      <c r="LQ115" s="8">
        <v>0</v>
      </c>
      <c r="LR115" s="8">
        <v>0</v>
      </c>
      <c r="LS115" s="8">
        <v>0</v>
      </c>
      <c r="LT115" s="8">
        <v>0</v>
      </c>
      <c r="LU115" s="8">
        <v>0</v>
      </c>
      <c r="LV115" s="8">
        <v>0</v>
      </c>
      <c r="LW115" s="8">
        <v>0</v>
      </c>
      <c r="LX115" s="8">
        <v>0</v>
      </c>
      <c r="LY115" s="8">
        <v>0</v>
      </c>
      <c r="LZ115" s="8">
        <v>0</v>
      </c>
      <c r="MA115" s="8">
        <v>0</v>
      </c>
      <c r="MB115" s="8">
        <v>0</v>
      </c>
      <c r="MC115" s="8">
        <v>0</v>
      </c>
      <c r="MD115" s="8">
        <v>0</v>
      </c>
      <c r="ME115" s="8">
        <v>0</v>
      </c>
      <c r="MF115" s="8">
        <v>0</v>
      </c>
      <c r="MG115" s="8">
        <v>0</v>
      </c>
      <c r="MH115" s="8">
        <v>0</v>
      </c>
      <c r="MI115" s="8">
        <v>0</v>
      </c>
      <c r="MJ115" s="8">
        <v>0</v>
      </c>
      <c r="MK115" s="8">
        <v>0</v>
      </c>
      <c r="ML115" s="8">
        <v>0</v>
      </c>
      <c r="MM115" s="8">
        <v>0</v>
      </c>
      <c r="MN115" s="8">
        <v>0</v>
      </c>
      <c r="MO115" s="8">
        <v>0</v>
      </c>
      <c r="MP115" s="8">
        <v>0</v>
      </c>
      <c r="MQ115" s="8">
        <v>0</v>
      </c>
      <c r="MR115" s="8">
        <v>0</v>
      </c>
      <c r="MS115" s="8">
        <v>0</v>
      </c>
      <c r="MT115" s="8">
        <v>0</v>
      </c>
      <c r="MU115" s="8">
        <v>0</v>
      </c>
      <c r="MV115" s="8">
        <v>0</v>
      </c>
      <c r="MW115" s="8">
        <v>0</v>
      </c>
      <c r="MX115" s="8">
        <v>0</v>
      </c>
      <c r="MY115" s="8">
        <v>0</v>
      </c>
      <c r="MZ115" s="8">
        <v>0</v>
      </c>
      <c r="NA115" s="8">
        <v>0</v>
      </c>
      <c r="NB115" s="8">
        <v>0</v>
      </c>
      <c r="NC115" s="8">
        <v>0</v>
      </c>
      <c r="ND115" s="8">
        <v>0</v>
      </c>
      <c r="NE115" s="8">
        <v>0</v>
      </c>
      <c r="NF115" s="8">
        <v>0</v>
      </c>
      <c r="NG115" s="8">
        <v>0</v>
      </c>
      <c r="NH115" s="8">
        <v>0</v>
      </c>
      <c r="NI115" s="8">
        <v>0</v>
      </c>
      <c r="NJ115" s="8">
        <v>0</v>
      </c>
      <c r="NK115" s="8">
        <v>0</v>
      </c>
      <c r="NL115" s="8">
        <v>0</v>
      </c>
      <c r="NM115" s="8">
        <v>0</v>
      </c>
      <c r="NN115" s="8">
        <v>0</v>
      </c>
      <c r="NO115" s="8">
        <v>0</v>
      </c>
      <c r="NP115" s="8">
        <v>0</v>
      </c>
      <c r="NQ115" s="8">
        <v>0</v>
      </c>
      <c r="NR115" s="8">
        <v>0</v>
      </c>
      <c r="NS115" s="8">
        <v>0</v>
      </c>
      <c r="NT115" s="8">
        <v>0</v>
      </c>
      <c r="NU115" s="8">
        <v>0</v>
      </c>
      <c r="NV115" s="8">
        <v>0</v>
      </c>
      <c r="NW115" s="8">
        <v>0</v>
      </c>
      <c r="NX115" s="8">
        <v>0</v>
      </c>
      <c r="NY115" s="8">
        <v>0</v>
      </c>
      <c r="NZ115" s="8">
        <v>0</v>
      </c>
      <c r="OA115" s="8">
        <v>0</v>
      </c>
      <c r="OB115" s="8">
        <v>0</v>
      </c>
      <c r="OC115" s="8">
        <v>0</v>
      </c>
      <c r="OD115" s="8">
        <v>1</v>
      </c>
      <c r="OE115" s="8">
        <v>0</v>
      </c>
      <c r="OF115" s="8">
        <v>0</v>
      </c>
      <c r="OG115" s="8">
        <v>0</v>
      </c>
      <c r="OH115" s="8">
        <v>0</v>
      </c>
      <c r="OI115" s="8">
        <v>0</v>
      </c>
      <c r="OJ115" s="8">
        <v>0</v>
      </c>
      <c r="OK115" s="8">
        <v>0</v>
      </c>
      <c r="OL115" s="8">
        <v>0</v>
      </c>
      <c r="OM115" s="8">
        <v>0</v>
      </c>
      <c r="ON115" s="8">
        <v>0</v>
      </c>
      <c r="OO115" s="8">
        <v>0</v>
      </c>
      <c r="OP115" s="8">
        <v>0</v>
      </c>
      <c r="OQ115" s="8">
        <v>0</v>
      </c>
      <c r="OR115" s="8">
        <v>0</v>
      </c>
      <c r="OS115" s="8">
        <v>0</v>
      </c>
      <c r="OT115" s="8">
        <v>0</v>
      </c>
      <c r="OU115" s="8">
        <v>0</v>
      </c>
      <c r="OV115" s="8">
        <v>0</v>
      </c>
      <c r="OW115" s="8">
        <v>0</v>
      </c>
      <c r="OX115" s="8">
        <v>0</v>
      </c>
      <c r="OY115" s="8">
        <v>0</v>
      </c>
      <c r="OZ115" s="8">
        <v>0</v>
      </c>
      <c r="PA115" s="8">
        <v>0</v>
      </c>
      <c r="PB115" s="8">
        <v>0</v>
      </c>
      <c r="PC115" s="8">
        <v>0</v>
      </c>
      <c r="PD115" s="8">
        <v>0</v>
      </c>
      <c r="PE115" s="8">
        <v>0</v>
      </c>
      <c r="PF115" s="8">
        <v>0</v>
      </c>
      <c r="PG115" s="8">
        <v>0</v>
      </c>
      <c r="PH115" s="8">
        <v>0</v>
      </c>
      <c r="PI115" s="8">
        <v>0</v>
      </c>
      <c r="PJ115" s="8">
        <v>0</v>
      </c>
      <c r="PK115" s="8">
        <v>0</v>
      </c>
      <c r="PL115" s="8">
        <v>0</v>
      </c>
      <c r="PM115" s="8">
        <v>0</v>
      </c>
      <c r="PN115" s="8">
        <v>0</v>
      </c>
      <c r="PO115" s="8">
        <v>0</v>
      </c>
      <c r="PP115" s="8">
        <v>0</v>
      </c>
      <c r="PQ115" s="8">
        <v>0</v>
      </c>
      <c r="PR115" s="8">
        <v>0</v>
      </c>
      <c r="PS115" s="8">
        <v>0</v>
      </c>
      <c r="PT115" s="8">
        <v>0</v>
      </c>
      <c r="PU115" s="8">
        <v>0</v>
      </c>
      <c r="PV115" s="8">
        <v>0</v>
      </c>
      <c r="PW115" s="8">
        <v>0</v>
      </c>
      <c r="PX115" s="8">
        <v>0</v>
      </c>
      <c r="PY115" s="8">
        <v>0</v>
      </c>
      <c r="PZ115" s="8">
        <v>0</v>
      </c>
      <c r="QA115" s="8">
        <v>0</v>
      </c>
      <c r="QB115" s="8">
        <v>0</v>
      </c>
      <c r="QC115" s="8">
        <v>0</v>
      </c>
      <c r="QD115" s="8">
        <v>0</v>
      </c>
      <c r="QE115" s="8">
        <v>0</v>
      </c>
      <c r="QF115" s="8">
        <v>0</v>
      </c>
      <c r="QG115" s="8">
        <v>0</v>
      </c>
      <c r="QH115" s="8">
        <v>0</v>
      </c>
      <c r="QI115" s="8">
        <v>0</v>
      </c>
      <c r="QJ115" s="8">
        <v>0</v>
      </c>
      <c r="QK115" s="8">
        <v>0</v>
      </c>
      <c r="QL115" s="8">
        <v>0</v>
      </c>
      <c r="QM115" s="8">
        <v>1</v>
      </c>
      <c r="QN115" s="8">
        <v>0</v>
      </c>
      <c r="QO115" s="8">
        <v>0</v>
      </c>
      <c r="QP115" s="8">
        <v>0</v>
      </c>
      <c r="QQ115" s="8">
        <v>0</v>
      </c>
      <c r="QR115" s="8">
        <v>0</v>
      </c>
      <c r="QS115" s="8">
        <v>0</v>
      </c>
      <c r="QT115" s="8">
        <v>0</v>
      </c>
      <c r="QU115" s="8">
        <v>0</v>
      </c>
      <c r="QV115" s="8">
        <v>0</v>
      </c>
      <c r="QW115" s="8">
        <v>0</v>
      </c>
      <c r="QX115" s="8">
        <v>0</v>
      </c>
      <c r="QY115" s="8">
        <v>0</v>
      </c>
      <c r="QZ115" s="8">
        <v>0</v>
      </c>
      <c r="RA115" s="8">
        <v>0</v>
      </c>
      <c r="RB115" s="8">
        <v>0</v>
      </c>
      <c r="RC115" s="8">
        <v>0</v>
      </c>
      <c r="RD115" s="8">
        <v>0</v>
      </c>
      <c r="RE115" s="8">
        <v>0</v>
      </c>
      <c r="RF115" s="8">
        <v>0</v>
      </c>
      <c r="RG115" s="8">
        <v>0</v>
      </c>
      <c r="RH115" s="8">
        <v>0</v>
      </c>
      <c r="RI115" s="8">
        <v>0</v>
      </c>
      <c r="RJ115" s="8">
        <v>0</v>
      </c>
      <c r="RK115" s="8">
        <v>0</v>
      </c>
      <c r="RL115" s="8">
        <v>0</v>
      </c>
      <c r="RM115" s="8">
        <v>0</v>
      </c>
      <c r="RN115" s="8">
        <v>0</v>
      </c>
      <c r="RO115" s="8">
        <v>0</v>
      </c>
      <c r="RP115" s="8">
        <v>0</v>
      </c>
      <c r="RQ115" s="8">
        <v>0</v>
      </c>
      <c r="RR115" s="8">
        <v>0</v>
      </c>
      <c r="RS115" s="8">
        <v>0</v>
      </c>
      <c r="RT115" s="8">
        <v>0</v>
      </c>
      <c r="RU115" s="8">
        <v>0</v>
      </c>
      <c r="RV115" s="8">
        <v>0</v>
      </c>
      <c r="RW115" s="8">
        <v>0</v>
      </c>
      <c r="RX115" s="8">
        <v>0</v>
      </c>
      <c r="RY115" s="8">
        <v>0</v>
      </c>
      <c r="RZ115" s="8">
        <v>0</v>
      </c>
      <c r="SA115" s="8">
        <v>0</v>
      </c>
      <c r="SB115" s="8">
        <v>0</v>
      </c>
      <c r="SC115" s="8">
        <v>0</v>
      </c>
      <c r="SD115" s="8">
        <v>0</v>
      </c>
      <c r="SE115" s="8">
        <v>0</v>
      </c>
      <c r="SF115" s="8">
        <v>0</v>
      </c>
      <c r="SG115" s="8">
        <v>0</v>
      </c>
      <c r="SH115" s="8">
        <v>0</v>
      </c>
      <c r="SI115" s="8">
        <v>0</v>
      </c>
      <c r="SJ115" s="8">
        <v>0</v>
      </c>
      <c r="SK115" s="8">
        <v>0</v>
      </c>
    </row>
    <row r="116" spans="1:505">
      <c r="A116" s="4">
        <v>109</v>
      </c>
      <c r="B116" s="5" t="s">
        <v>225</v>
      </c>
      <c r="C116" s="5" t="s">
        <v>226</v>
      </c>
      <c r="D116" s="7">
        <f>SUM(F116:SK116)</f>
        <v>9</v>
      </c>
      <c r="E116" s="7">
        <f>SUMPRODUCT(F116:SK116,$F$5:$SK$5)</f>
        <v>2.270640088655685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1</v>
      </c>
      <c r="AR116" s="8">
        <v>0</v>
      </c>
      <c r="AS116" s="8">
        <v>1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1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1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0</v>
      </c>
      <c r="GT116" s="8">
        <v>0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8">
        <v>0</v>
      </c>
      <c r="HC116" s="8">
        <v>0</v>
      </c>
      <c r="HD116" s="8">
        <v>0</v>
      </c>
      <c r="HE116" s="8">
        <v>0</v>
      </c>
      <c r="HF116" s="8">
        <v>0</v>
      </c>
      <c r="HG116" s="8">
        <v>0</v>
      </c>
      <c r="HH116" s="8">
        <v>0</v>
      </c>
      <c r="HI116" s="8">
        <v>0</v>
      </c>
      <c r="HJ116" s="8">
        <v>0</v>
      </c>
      <c r="HK116" s="8">
        <v>0</v>
      </c>
      <c r="HL116" s="8">
        <v>0</v>
      </c>
      <c r="HM116" s="8">
        <v>0</v>
      </c>
      <c r="HN116" s="8">
        <v>0</v>
      </c>
      <c r="HO116" s="8">
        <v>0</v>
      </c>
      <c r="HP116" s="8">
        <v>0</v>
      </c>
      <c r="HQ116" s="8">
        <v>0</v>
      </c>
      <c r="HR116" s="8">
        <v>0</v>
      </c>
      <c r="HS116" s="8">
        <v>0</v>
      </c>
      <c r="HT116" s="8">
        <v>0</v>
      </c>
      <c r="HU116" s="8">
        <v>0</v>
      </c>
      <c r="HV116" s="8">
        <v>0</v>
      </c>
      <c r="HW116" s="8">
        <v>0</v>
      </c>
      <c r="HX116" s="8">
        <v>0</v>
      </c>
      <c r="HY116" s="8">
        <v>0</v>
      </c>
      <c r="HZ116" s="8">
        <v>0</v>
      </c>
      <c r="IA116" s="8">
        <v>0</v>
      </c>
      <c r="IB116" s="8">
        <v>0</v>
      </c>
      <c r="IC116" s="8">
        <v>0</v>
      </c>
      <c r="ID116" s="8">
        <v>0</v>
      </c>
      <c r="IE116" s="8">
        <v>0</v>
      </c>
      <c r="IF116" s="8">
        <v>0</v>
      </c>
      <c r="IG116" s="8">
        <v>0</v>
      </c>
      <c r="IH116" s="8">
        <v>0</v>
      </c>
      <c r="II116" s="8">
        <v>0</v>
      </c>
      <c r="IJ116" s="8">
        <v>0</v>
      </c>
      <c r="IK116" s="8">
        <v>0</v>
      </c>
      <c r="IL116" s="8">
        <v>0</v>
      </c>
      <c r="IM116" s="8">
        <v>0</v>
      </c>
      <c r="IN116" s="8">
        <v>0</v>
      </c>
      <c r="IO116" s="8">
        <v>0</v>
      </c>
      <c r="IP116" s="8">
        <v>0</v>
      </c>
      <c r="IQ116" s="8">
        <v>0</v>
      </c>
      <c r="IR116" s="8">
        <v>0</v>
      </c>
      <c r="IS116" s="8">
        <v>1</v>
      </c>
      <c r="IT116" s="8">
        <v>0</v>
      </c>
      <c r="IU116" s="8">
        <v>0</v>
      </c>
      <c r="IV116" s="8">
        <v>0</v>
      </c>
      <c r="IW116" s="8">
        <v>0</v>
      </c>
      <c r="IX116" s="8">
        <v>0</v>
      </c>
      <c r="IY116" s="8">
        <v>0</v>
      </c>
      <c r="IZ116" s="8">
        <v>0</v>
      </c>
      <c r="JA116" s="8">
        <v>0</v>
      </c>
      <c r="JB116" s="8">
        <v>0</v>
      </c>
      <c r="JC116" s="8">
        <v>0</v>
      </c>
      <c r="JD116" s="8">
        <v>0</v>
      </c>
      <c r="JE116" s="8">
        <v>0</v>
      </c>
      <c r="JF116" s="8">
        <v>0</v>
      </c>
      <c r="JG116" s="8">
        <v>0</v>
      </c>
      <c r="JH116" s="8">
        <v>0</v>
      </c>
      <c r="JI116" s="8">
        <v>0</v>
      </c>
      <c r="JJ116" s="8">
        <v>0</v>
      </c>
      <c r="JK116" s="8">
        <v>0</v>
      </c>
      <c r="JL116" s="8">
        <v>0</v>
      </c>
      <c r="JM116" s="8">
        <v>0</v>
      </c>
      <c r="JN116" s="8">
        <v>0</v>
      </c>
      <c r="JO116" s="8">
        <v>0</v>
      </c>
      <c r="JP116" s="8">
        <v>0</v>
      </c>
      <c r="JQ116" s="8">
        <v>0</v>
      </c>
      <c r="JR116" s="8">
        <v>0</v>
      </c>
      <c r="JS116" s="8">
        <v>0</v>
      </c>
      <c r="JT116" s="8">
        <v>0</v>
      </c>
      <c r="JU116" s="8">
        <v>0</v>
      </c>
      <c r="JV116" s="8">
        <v>1</v>
      </c>
      <c r="JW116" s="8">
        <v>0</v>
      </c>
      <c r="JX116" s="8">
        <v>0</v>
      </c>
      <c r="JY116" s="8">
        <v>0</v>
      </c>
      <c r="JZ116" s="8">
        <v>0</v>
      </c>
      <c r="KA116" s="8">
        <v>0</v>
      </c>
      <c r="KB116" s="8">
        <v>0</v>
      </c>
      <c r="KC116" s="8">
        <v>0</v>
      </c>
      <c r="KD116" s="8">
        <v>0</v>
      </c>
      <c r="KE116" s="8">
        <v>0</v>
      </c>
      <c r="KF116" s="8">
        <v>0</v>
      </c>
      <c r="KG116" s="8">
        <v>0</v>
      </c>
      <c r="KH116" s="8">
        <v>0</v>
      </c>
      <c r="KI116" s="8">
        <v>0</v>
      </c>
      <c r="KJ116" s="8">
        <v>0</v>
      </c>
      <c r="KK116" s="8">
        <v>0</v>
      </c>
      <c r="KL116" s="8">
        <v>0</v>
      </c>
      <c r="KM116" s="8">
        <v>0</v>
      </c>
      <c r="KN116" s="8">
        <v>0</v>
      </c>
      <c r="KO116" s="8">
        <v>0</v>
      </c>
      <c r="KP116" s="8">
        <v>0</v>
      </c>
      <c r="KQ116" s="8">
        <v>0</v>
      </c>
      <c r="KR116" s="8">
        <v>0</v>
      </c>
      <c r="KS116" s="8">
        <v>0</v>
      </c>
      <c r="KT116" s="8">
        <v>0</v>
      </c>
      <c r="KU116" s="8">
        <v>0</v>
      </c>
      <c r="KV116" s="8">
        <v>0</v>
      </c>
      <c r="KW116" s="8">
        <v>0</v>
      </c>
      <c r="KX116" s="8">
        <v>0</v>
      </c>
      <c r="KY116" s="8">
        <v>0</v>
      </c>
      <c r="KZ116" s="8">
        <v>0</v>
      </c>
      <c r="LA116" s="8">
        <v>0</v>
      </c>
      <c r="LB116" s="8">
        <v>0</v>
      </c>
      <c r="LC116" s="8">
        <v>0</v>
      </c>
      <c r="LD116" s="8">
        <v>0</v>
      </c>
      <c r="LE116" s="8">
        <v>0</v>
      </c>
      <c r="LF116" s="8">
        <v>0</v>
      </c>
      <c r="LG116" s="8">
        <v>0</v>
      </c>
      <c r="LH116" s="8">
        <v>0</v>
      </c>
      <c r="LI116" s="8">
        <v>0</v>
      </c>
      <c r="LJ116" s="8">
        <v>0</v>
      </c>
      <c r="LK116" s="8">
        <v>0</v>
      </c>
      <c r="LL116" s="8">
        <v>0</v>
      </c>
      <c r="LM116" s="8">
        <v>0</v>
      </c>
      <c r="LN116" s="8">
        <v>0</v>
      </c>
      <c r="LO116" s="8">
        <v>0</v>
      </c>
      <c r="LP116" s="8">
        <v>0</v>
      </c>
      <c r="LQ116" s="8">
        <v>0</v>
      </c>
      <c r="LR116" s="8">
        <v>0</v>
      </c>
      <c r="LS116" s="8">
        <v>0</v>
      </c>
      <c r="LT116" s="8">
        <v>0</v>
      </c>
      <c r="LU116" s="8">
        <v>0</v>
      </c>
      <c r="LV116" s="8">
        <v>0</v>
      </c>
      <c r="LW116" s="8">
        <v>0</v>
      </c>
      <c r="LX116" s="8">
        <v>0</v>
      </c>
      <c r="LY116" s="8">
        <v>0</v>
      </c>
      <c r="LZ116" s="8">
        <v>0</v>
      </c>
      <c r="MA116" s="8">
        <v>0</v>
      </c>
      <c r="MB116" s="8">
        <v>0</v>
      </c>
      <c r="MC116" s="8">
        <v>0</v>
      </c>
      <c r="MD116" s="8">
        <v>0</v>
      </c>
      <c r="ME116" s="8">
        <v>0</v>
      </c>
      <c r="MF116" s="8">
        <v>0</v>
      </c>
      <c r="MG116" s="8">
        <v>0</v>
      </c>
      <c r="MH116" s="8">
        <v>0</v>
      </c>
      <c r="MI116" s="8">
        <v>0</v>
      </c>
      <c r="MJ116" s="8">
        <v>0</v>
      </c>
      <c r="MK116" s="8">
        <v>0</v>
      </c>
      <c r="ML116" s="8">
        <v>0</v>
      </c>
      <c r="MM116" s="8">
        <v>0</v>
      </c>
      <c r="MN116" s="8">
        <v>0</v>
      </c>
      <c r="MO116" s="8">
        <v>0</v>
      </c>
      <c r="MP116" s="8">
        <v>0</v>
      </c>
      <c r="MQ116" s="8">
        <v>0</v>
      </c>
      <c r="MR116" s="8">
        <v>0</v>
      </c>
      <c r="MS116" s="8">
        <v>0</v>
      </c>
      <c r="MT116" s="8">
        <v>0</v>
      </c>
      <c r="MU116" s="8">
        <v>0</v>
      </c>
      <c r="MV116" s="8">
        <v>0</v>
      </c>
      <c r="MW116" s="8">
        <v>0</v>
      </c>
      <c r="MX116" s="8">
        <v>0</v>
      </c>
      <c r="MY116" s="8">
        <v>0</v>
      </c>
      <c r="MZ116" s="8">
        <v>0</v>
      </c>
      <c r="NA116" s="8">
        <v>0</v>
      </c>
      <c r="NB116" s="8">
        <v>0</v>
      </c>
      <c r="NC116" s="8">
        <v>0</v>
      </c>
      <c r="ND116" s="8">
        <v>0</v>
      </c>
      <c r="NE116" s="8">
        <v>0</v>
      </c>
      <c r="NF116" s="8">
        <v>0</v>
      </c>
      <c r="NG116" s="8">
        <v>0</v>
      </c>
      <c r="NH116" s="8">
        <v>0</v>
      </c>
      <c r="NI116" s="8">
        <v>0</v>
      </c>
      <c r="NJ116" s="8">
        <v>0</v>
      </c>
      <c r="NK116" s="8">
        <v>0</v>
      </c>
      <c r="NL116" s="8">
        <v>0</v>
      </c>
      <c r="NM116" s="8">
        <v>0</v>
      </c>
      <c r="NN116" s="8">
        <v>0</v>
      </c>
      <c r="NO116" s="8">
        <v>0</v>
      </c>
      <c r="NP116" s="8">
        <v>0</v>
      </c>
      <c r="NQ116" s="8">
        <v>0</v>
      </c>
      <c r="NR116" s="8">
        <v>0</v>
      </c>
      <c r="NS116" s="8">
        <v>0</v>
      </c>
      <c r="NT116" s="8">
        <v>0</v>
      </c>
      <c r="NU116" s="8">
        <v>0</v>
      </c>
      <c r="NV116" s="8">
        <v>0</v>
      </c>
      <c r="NW116" s="8">
        <v>0</v>
      </c>
      <c r="NX116" s="8">
        <v>0</v>
      </c>
      <c r="NY116" s="8">
        <v>0</v>
      </c>
      <c r="NZ116" s="8">
        <v>0</v>
      </c>
      <c r="OA116" s="8">
        <v>0</v>
      </c>
      <c r="OB116" s="8">
        <v>0</v>
      </c>
      <c r="OC116" s="8">
        <v>0</v>
      </c>
      <c r="OD116" s="8">
        <v>0</v>
      </c>
      <c r="OE116" s="8">
        <v>0</v>
      </c>
      <c r="OF116" s="8">
        <v>0</v>
      </c>
      <c r="OG116" s="8">
        <v>0</v>
      </c>
      <c r="OH116" s="8">
        <v>0</v>
      </c>
      <c r="OI116" s="8">
        <v>0</v>
      </c>
      <c r="OJ116" s="8">
        <v>0</v>
      </c>
      <c r="OK116" s="8">
        <v>0</v>
      </c>
      <c r="OL116" s="8">
        <v>0</v>
      </c>
      <c r="OM116" s="8">
        <v>0</v>
      </c>
      <c r="ON116" s="8">
        <v>0</v>
      </c>
      <c r="OO116" s="8">
        <v>0</v>
      </c>
      <c r="OP116" s="8">
        <v>0</v>
      </c>
      <c r="OQ116" s="8">
        <v>0</v>
      </c>
      <c r="OR116" s="8">
        <v>0</v>
      </c>
      <c r="OS116" s="8">
        <v>0</v>
      </c>
      <c r="OT116" s="8">
        <v>0</v>
      </c>
      <c r="OU116" s="8">
        <v>0</v>
      </c>
      <c r="OV116" s="8">
        <v>0</v>
      </c>
      <c r="OW116" s="8">
        <v>1</v>
      </c>
      <c r="OX116" s="8">
        <v>0</v>
      </c>
      <c r="OY116" s="8">
        <v>0</v>
      </c>
      <c r="OZ116" s="8">
        <v>0</v>
      </c>
      <c r="PA116" s="8">
        <v>0</v>
      </c>
      <c r="PB116" s="8">
        <v>0</v>
      </c>
      <c r="PC116" s="8">
        <v>0</v>
      </c>
      <c r="PD116" s="8">
        <v>0</v>
      </c>
      <c r="PE116" s="8">
        <v>0</v>
      </c>
      <c r="PF116" s="8">
        <v>0</v>
      </c>
      <c r="PG116" s="8">
        <v>0</v>
      </c>
      <c r="PH116" s="8">
        <v>0</v>
      </c>
      <c r="PI116" s="8">
        <v>0</v>
      </c>
      <c r="PJ116" s="8">
        <v>0</v>
      </c>
      <c r="PK116" s="8">
        <v>1</v>
      </c>
      <c r="PL116" s="8">
        <v>0</v>
      </c>
      <c r="PM116" s="8">
        <v>0</v>
      </c>
      <c r="PN116" s="8">
        <v>0</v>
      </c>
      <c r="PO116" s="8">
        <v>0</v>
      </c>
      <c r="PP116" s="8">
        <v>0</v>
      </c>
      <c r="PQ116" s="8">
        <v>0</v>
      </c>
      <c r="PR116" s="8">
        <v>0</v>
      </c>
      <c r="PS116" s="8">
        <v>0</v>
      </c>
      <c r="PT116" s="8">
        <v>0</v>
      </c>
      <c r="PU116" s="8">
        <v>0</v>
      </c>
      <c r="PV116" s="8">
        <v>0</v>
      </c>
      <c r="PW116" s="8">
        <v>0</v>
      </c>
      <c r="PX116" s="8">
        <v>0</v>
      </c>
      <c r="PY116" s="8">
        <v>0</v>
      </c>
      <c r="PZ116" s="8">
        <v>0</v>
      </c>
      <c r="QA116" s="8">
        <v>0</v>
      </c>
      <c r="QB116" s="8">
        <v>0</v>
      </c>
      <c r="QC116" s="8">
        <v>0</v>
      </c>
      <c r="QD116" s="8">
        <v>0</v>
      </c>
      <c r="QE116" s="8">
        <v>0</v>
      </c>
      <c r="QF116" s="8">
        <v>0</v>
      </c>
      <c r="QG116" s="8">
        <v>0</v>
      </c>
      <c r="QH116" s="8">
        <v>0</v>
      </c>
      <c r="QI116" s="8">
        <v>0</v>
      </c>
      <c r="QJ116" s="8">
        <v>0</v>
      </c>
      <c r="QK116" s="8">
        <v>0</v>
      </c>
      <c r="QL116" s="8">
        <v>0</v>
      </c>
      <c r="QM116" s="8">
        <v>0</v>
      </c>
      <c r="QN116" s="8">
        <v>0</v>
      </c>
      <c r="QO116" s="8">
        <v>0</v>
      </c>
      <c r="QP116" s="8">
        <v>0</v>
      </c>
      <c r="QQ116" s="8">
        <v>0</v>
      </c>
      <c r="QR116" s="8">
        <v>0</v>
      </c>
      <c r="QS116" s="8">
        <v>0</v>
      </c>
      <c r="QT116" s="8">
        <v>0</v>
      </c>
      <c r="QU116" s="8">
        <v>0</v>
      </c>
      <c r="QV116" s="8">
        <v>0</v>
      </c>
      <c r="QW116" s="8">
        <v>0</v>
      </c>
      <c r="QX116" s="8">
        <v>0</v>
      </c>
      <c r="QY116" s="8">
        <v>0</v>
      </c>
      <c r="QZ116" s="8">
        <v>0</v>
      </c>
      <c r="RA116" s="8">
        <v>0</v>
      </c>
      <c r="RB116" s="8">
        <v>0</v>
      </c>
      <c r="RC116" s="8">
        <v>0</v>
      </c>
      <c r="RD116" s="8">
        <v>0</v>
      </c>
      <c r="RE116" s="8">
        <v>0</v>
      </c>
      <c r="RF116" s="8">
        <v>0</v>
      </c>
      <c r="RG116" s="8">
        <v>0</v>
      </c>
      <c r="RH116" s="8">
        <v>0</v>
      </c>
      <c r="RI116" s="8">
        <v>0</v>
      </c>
      <c r="RJ116" s="8">
        <v>0</v>
      </c>
      <c r="RK116" s="8">
        <v>0</v>
      </c>
      <c r="RL116" s="8">
        <v>0</v>
      </c>
      <c r="RM116" s="8">
        <v>0</v>
      </c>
      <c r="RN116" s="8">
        <v>0</v>
      </c>
      <c r="RO116" s="8">
        <v>0</v>
      </c>
      <c r="RP116" s="8">
        <v>0</v>
      </c>
      <c r="RQ116" s="8">
        <v>0</v>
      </c>
      <c r="RR116" s="8">
        <v>0</v>
      </c>
      <c r="RS116" s="8">
        <v>0</v>
      </c>
      <c r="RT116" s="8">
        <v>0</v>
      </c>
      <c r="RU116" s="8">
        <v>0</v>
      </c>
      <c r="RV116" s="8">
        <v>0</v>
      </c>
      <c r="RW116" s="8">
        <v>0</v>
      </c>
      <c r="RX116" s="8">
        <v>0</v>
      </c>
      <c r="RY116" s="8">
        <v>0</v>
      </c>
      <c r="RZ116" s="8">
        <v>0</v>
      </c>
      <c r="SA116" s="8">
        <v>0</v>
      </c>
      <c r="SB116" s="8">
        <v>0</v>
      </c>
      <c r="SC116" s="8">
        <v>0</v>
      </c>
      <c r="SD116" s="8">
        <v>0</v>
      </c>
      <c r="SE116" s="8">
        <v>0</v>
      </c>
      <c r="SF116" s="8">
        <v>0</v>
      </c>
      <c r="SG116" s="8">
        <v>0</v>
      </c>
      <c r="SH116" s="8">
        <v>0</v>
      </c>
      <c r="SI116" s="8">
        <v>0</v>
      </c>
      <c r="SJ116" s="8">
        <v>0</v>
      </c>
      <c r="SK116" s="8">
        <v>0</v>
      </c>
    </row>
    <row r="117" spans="1:505">
      <c r="A117" s="4">
        <v>110</v>
      </c>
      <c r="B117" s="5" t="s">
        <v>227</v>
      </c>
      <c r="C117" s="5" t="s">
        <v>228</v>
      </c>
      <c r="D117" s="7">
        <f>SUM(F117:SK117)</f>
        <v>8</v>
      </c>
      <c r="E117" s="7">
        <f>SUMPRODUCT(F117:SK117,$F$5:$SK$5)</f>
        <v>2.044461445613333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1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1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1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1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1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1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8">
        <v>0</v>
      </c>
      <c r="IO117" s="8">
        <v>0</v>
      </c>
      <c r="IP117" s="8">
        <v>0</v>
      </c>
      <c r="IQ117" s="8">
        <v>0</v>
      </c>
      <c r="IR117" s="8">
        <v>0</v>
      </c>
      <c r="IS117" s="8">
        <v>0</v>
      </c>
      <c r="IT117" s="8">
        <v>0</v>
      </c>
      <c r="IU117" s="8">
        <v>0</v>
      </c>
      <c r="IV117" s="8">
        <v>0</v>
      </c>
      <c r="IW117" s="8">
        <v>0</v>
      </c>
      <c r="IX117" s="8">
        <v>0</v>
      </c>
      <c r="IY117" s="8">
        <v>0</v>
      </c>
      <c r="IZ117" s="8">
        <v>0</v>
      </c>
      <c r="JA117" s="8">
        <v>0</v>
      </c>
      <c r="JB117" s="8">
        <v>0</v>
      </c>
      <c r="JC117" s="8">
        <v>0</v>
      </c>
      <c r="JD117" s="8">
        <v>0</v>
      </c>
      <c r="JE117" s="8">
        <v>0</v>
      </c>
      <c r="JF117" s="8">
        <v>0</v>
      </c>
      <c r="JG117" s="8">
        <v>0</v>
      </c>
      <c r="JH117" s="8">
        <v>0</v>
      </c>
      <c r="JI117" s="8">
        <v>0</v>
      </c>
      <c r="JJ117" s="8">
        <v>0</v>
      </c>
      <c r="JK117" s="8">
        <v>0</v>
      </c>
      <c r="JL117" s="8">
        <v>0</v>
      </c>
      <c r="JM117" s="8">
        <v>0</v>
      </c>
      <c r="JN117" s="8">
        <v>0</v>
      </c>
      <c r="JO117" s="8">
        <v>0</v>
      </c>
      <c r="JP117" s="8">
        <v>0</v>
      </c>
      <c r="JQ117" s="8">
        <v>0</v>
      </c>
      <c r="JR117" s="8">
        <v>0</v>
      </c>
      <c r="JS117" s="8">
        <v>0</v>
      </c>
      <c r="JT117" s="8">
        <v>0</v>
      </c>
      <c r="JU117" s="8">
        <v>0</v>
      </c>
      <c r="JV117" s="8">
        <v>0</v>
      </c>
      <c r="JW117" s="8">
        <v>0</v>
      </c>
      <c r="JX117" s="8">
        <v>0</v>
      </c>
      <c r="JY117" s="8">
        <v>0</v>
      </c>
      <c r="JZ117" s="8">
        <v>0</v>
      </c>
      <c r="KA117" s="8">
        <v>0</v>
      </c>
      <c r="KB117" s="8">
        <v>0</v>
      </c>
      <c r="KC117" s="8">
        <v>0</v>
      </c>
      <c r="KD117" s="8">
        <v>0</v>
      </c>
      <c r="KE117" s="8">
        <v>0</v>
      </c>
      <c r="KF117" s="8">
        <v>0</v>
      </c>
      <c r="KG117" s="8">
        <v>0</v>
      </c>
      <c r="KH117" s="8">
        <v>0</v>
      </c>
      <c r="KI117" s="8">
        <v>0</v>
      </c>
      <c r="KJ117" s="8">
        <v>0</v>
      </c>
      <c r="KK117" s="8">
        <v>0</v>
      </c>
      <c r="KL117" s="8">
        <v>0</v>
      </c>
      <c r="KM117" s="8">
        <v>0</v>
      </c>
      <c r="KN117" s="8">
        <v>0</v>
      </c>
      <c r="KO117" s="8">
        <v>0</v>
      </c>
      <c r="KP117" s="8">
        <v>0</v>
      </c>
      <c r="KQ117" s="8">
        <v>0</v>
      </c>
      <c r="KR117" s="8">
        <v>0</v>
      </c>
      <c r="KS117" s="8">
        <v>0</v>
      </c>
      <c r="KT117" s="8">
        <v>0</v>
      </c>
      <c r="KU117" s="8">
        <v>0</v>
      </c>
      <c r="KV117" s="8">
        <v>0</v>
      </c>
      <c r="KW117" s="8">
        <v>0</v>
      </c>
      <c r="KX117" s="8">
        <v>0</v>
      </c>
      <c r="KY117" s="8">
        <v>0</v>
      </c>
      <c r="KZ117" s="8">
        <v>0</v>
      </c>
      <c r="LA117" s="8">
        <v>0</v>
      </c>
      <c r="LB117" s="8">
        <v>0</v>
      </c>
      <c r="LC117" s="8">
        <v>0</v>
      </c>
      <c r="LD117" s="8">
        <v>0</v>
      </c>
      <c r="LE117" s="8">
        <v>0</v>
      </c>
      <c r="LF117" s="8">
        <v>0</v>
      </c>
      <c r="LG117" s="8">
        <v>0</v>
      </c>
      <c r="LH117" s="8">
        <v>0</v>
      </c>
      <c r="LI117" s="8">
        <v>0</v>
      </c>
      <c r="LJ117" s="8">
        <v>0</v>
      </c>
      <c r="LK117" s="8">
        <v>0</v>
      </c>
      <c r="LL117" s="8">
        <v>0</v>
      </c>
      <c r="LM117" s="8">
        <v>0</v>
      </c>
      <c r="LN117" s="8">
        <v>0</v>
      </c>
      <c r="LO117" s="8">
        <v>0</v>
      </c>
      <c r="LP117" s="8">
        <v>0</v>
      </c>
      <c r="LQ117" s="8">
        <v>0</v>
      </c>
      <c r="LR117" s="8">
        <v>0</v>
      </c>
      <c r="LS117" s="8">
        <v>0</v>
      </c>
      <c r="LT117" s="8">
        <v>0</v>
      </c>
      <c r="LU117" s="8">
        <v>0</v>
      </c>
      <c r="LV117" s="8">
        <v>0</v>
      </c>
      <c r="LW117" s="8">
        <v>0</v>
      </c>
      <c r="LX117" s="8">
        <v>0</v>
      </c>
      <c r="LY117" s="8">
        <v>0</v>
      </c>
      <c r="LZ117" s="8">
        <v>0</v>
      </c>
      <c r="MA117" s="8">
        <v>0</v>
      </c>
      <c r="MB117" s="8">
        <v>0</v>
      </c>
      <c r="MC117" s="8">
        <v>0</v>
      </c>
      <c r="MD117" s="8">
        <v>0</v>
      </c>
      <c r="ME117" s="8">
        <v>0</v>
      </c>
      <c r="MF117" s="8">
        <v>0</v>
      </c>
      <c r="MG117" s="8">
        <v>0</v>
      </c>
      <c r="MH117" s="8">
        <v>0</v>
      </c>
      <c r="MI117" s="8">
        <v>0</v>
      </c>
      <c r="MJ117" s="8">
        <v>0</v>
      </c>
      <c r="MK117" s="8">
        <v>0</v>
      </c>
      <c r="ML117" s="8">
        <v>0</v>
      </c>
      <c r="MM117" s="8">
        <v>0</v>
      </c>
      <c r="MN117" s="8">
        <v>0</v>
      </c>
      <c r="MO117" s="8">
        <v>0</v>
      </c>
      <c r="MP117" s="8">
        <v>0</v>
      </c>
      <c r="MQ117" s="8">
        <v>0</v>
      </c>
      <c r="MR117" s="8">
        <v>0</v>
      </c>
      <c r="MS117" s="8">
        <v>0</v>
      </c>
      <c r="MT117" s="8">
        <v>0</v>
      </c>
      <c r="MU117" s="8">
        <v>0</v>
      </c>
      <c r="MV117" s="8">
        <v>0</v>
      </c>
      <c r="MW117" s="8">
        <v>0</v>
      </c>
      <c r="MX117" s="8">
        <v>0</v>
      </c>
      <c r="MY117" s="8">
        <v>0</v>
      </c>
      <c r="MZ117" s="8">
        <v>0</v>
      </c>
      <c r="NA117" s="8">
        <v>0</v>
      </c>
      <c r="NB117" s="8">
        <v>0</v>
      </c>
      <c r="NC117" s="8">
        <v>0</v>
      </c>
      <c r="ND117" s="8">
        <v>0</v>
      </c>
      <c r="NE117" s="8">
        <v>0</v>
      </c>
      <c r="NF117" s="8">
        <v>0</v>
      </c>
      <c r="NG117" s="8">
        <v>0</v>
      </c>
      <c r="NH117" s="8">
        <v>0</v>
      </c>
      <c r="NI117" s="8">
        <v>0</v>
      </c>
      <c r="NJ117" s="8">
        <v>0</v>
      </c>
      <c r="NK117" s="8">
        <v>0</v>
      </c>
      <c r="NL117" s="8">
        <v>0</v>
      </c>
      <c r="NM117" s="8">
        <v>0</v>
      </c>
      <c r="NN117" s="8">
        <v>0</v>
      </c>
      <c r="NO117" s="8">
        <v>0</v>
      </c>
      <c r="NP117" s="8">
        <v>0</v>
      </c>
      <c r="NQ117" s="8">
        <v>0</v>
      </c>
      <c r="NR117" s="8">
        <v>0</v>
      </c>
      <c r="NS117" s="8">
        <v>0</v>
      </c>
      <c r="NT117" s="8">
        <v>0</v>
      </c>
      <c r="NU117" s="8">
        <v>0</v>
      </c>
      <c r="NV117" s="8">
        <v>0</v>
      </c>
      <c r="NW117" s="8">
        <v>0</v>
      </c>
      <c r="NX117" s="8">
        <v>0</v>
      </c>
      <c r="NY117" s="8">
        <v>0</v>
      </c>
      <c r="NZ117" s="8">
        <v>0</v>
      </c>
      <c r="OA117" s="8">
        <v>0</v>
      </c>
      <c r="OB117" s="8">
        <v>0</v>
      </c>
      <c r="OC117" s="8">
        <v>0</v>
      </c>
      <c r="OD117" s="8">
        <v>0</v>
      </c>
      <c r="OE117" s="8">
        <v>0</v>
      </c>
      <c r="OF117" s="8">
        <v>0</v>
      </c>
      <c r="OG117" s="8">
        <v>0</v>
      </c>
      <c r="OH117" s="8">
        <v>0</v>
      </c>
      <c r="OI117" s="8">
        <v>0</v>
      </c>
      <c r="OJ117" s="8">
        <v>0</v>
      </c>
      <c r="OK117" s="8">
        <v>0</v>
      </c>
      <c r="OL117" s="8">
        <v>0</v>
      </c>
      <c r="OM117" s="8">
        <v>0</v>
      </c>
      <c r="ON117" s="8">
        <v>0</v>
      </c>
      <c r="OO117" s="8">
        <v>0</v>
      </c>
      <c r="OP117" s="8">
        <v>0</v>
      </c>
      <c r="OQ117" s="8">
        <v>0</v>
      </c>
      <c r="OR117" s="8">
        <v>0</v>
      </c>
      <c r="OS117" s="8">
        <v>0</v>
      </c>
      <c r="OT117" s="8">
        <v>0</v>
      </c>
      <c r="OU117" s="8">
        <v>1</v>
      </c>
      <c r="OV117" s="8">
        <v>0</v>
      </c>
      <c r="OW117" s="8">
        <v>0</v>
      </c>
      <c r="OX117" s="8">
        <v>0</v>
      </c>
      <c r="OY117" s="8">
        <v>0</v>
      </c>
      <c r="OZ117" s="8">
        <v>0</v>
      </c>
      <c r="PA117" s="8">
        <v>0</v>
      </c>
      <c r="PB117" s="8">
        <v>0</v>
      </c>
      <c r="PC117" s="8">
        <v>0</v>
      </c>
      <c r="PD117" s="8">
        <v>0</v>
      </c>
      <c r="PE117" s="8">
        <v>0</v>
      </c>
      <c r="PF117" s="8">
        <v>0</v>
      </c>
      <c r="PG117" s="8">
        <v>0</v>
      </c>
      <c r="PH117" s="8">
        <v>0</v>
      </c>
      <c r="PI117" s="8">
        <v>0</v>
      </c>
      <c r="PJ117" s="8">
        <v>0</v>
      </c>
      <c r="PK117" s="8">
        <v>0</v>
      </c>
      <c r="PL117" s="8">
        <v>0</v>
      </c>
      <c r="PM117" s="8">
        <v>0</v>
      </c>
      <c r="PN117" s="8">
        <v>0</v>
      </c>
      <c r="PO117" s="8">
        <v>0</v>
      </c>
      <c r="PP117" s="8">
        <v>0</v>
      </c>
      <c r="PQ117" s="8">
        <v>0</v>
      </c>
      <c r="PR117" s="8">
        <v>0</v>
      </c>
      <c r="PS117" s="8">
        <v>0</v>
      </c>
      <c r="PT117" s="8">
        <v>0</v>
      </c>
      <c r="PU117" s="8">
        <v>0</v>
      </c>
      <c r="PV117" s="8">
        <v>0</v>
      </c>
      <c r="PW117" s="8">
        <v>0</v>
      </c>
      <c r="PX117" s="8">
        <v>0</v>
      </c>
      <c r="PY117" s="8">
        <v>0</v>
      </c>
      <c r="PZ117" s="8">
        <v>0</v>
      </c>
      <c r="QA117" s="8">
        <v>0</v>
      </c>
      <c r="QB117" s="8">
        <v>0</v>
      </c>
      <c r="QC117" s="8">
        <v>0</v>
      </c>
      <c r="QD117" s="8">
        <v>0</v>
      </c>
      <c r="QE117" s="8">
        <v>0</v>
      </c>
      <c r="QF117" s="8">
        <v>0</v>
      </c>
      <c r="QG117" s="8">
        <v>0</v>
      </c>
      <c r="QH117" s="8">
        <v>0</v>
      </c>
      <c r="QI117" s="8">
        <v>0</v>
      </c>
      <c r="QJ117" s="8">
        <v>0</v>
      </c>
      <c r="QK117" s="8">
        <v>0</v>
      </c>
      <c r="QL117" s="8">
        <v>0</v>
      </c>
      <c r="QM117" s="8">
        <v>0</v>
      </c>
      <c r="QN117" s="8">
        <v>0</v>
      </c>
      <c r="QO117" s="8">
        <v>0</v>
      </c>
      <c r="QP117" s="8">
        <v>0</v>
      </c>
      <c r="QQ117" s="8">
        <v>0</v>
      </c>
      <c r="QR117" s="8">
        <v>0</v>
      </c>
      <c r="QS117" s="8">
        <v>0</v>
      </c>
      <c r="QT117" s="8">
        <v>0</v>
      </c>
      <c r="QU117" s="8">
        <v>0</v>
      </c>
      <c r="QV117" s="8">
        <v>0</v>
      </c>
      <c r="QW117" s="8">
        <v>0</v>
      </c>
      <c r="QX117" s="8">
        <v>0</v>
      </c>
      <c r="QY117" s="8">
        <v>0</v>
      </c>
      <c r="QZ117" s="8">
        <v>0</v>
      </c>
      <c r="RA117" s="8">
        <v>0</v>
      </c>
      <c r="RB117" s="8">
        <v>0</v>
      </c>
      <c r="RC117" s="8">
        <v>0</v>
      </c>
      <c r="RD117" s="8">
        <v>0</v>
      </c>
      <c r="RE117" s="8">
        <v>0</v>
      </c>
      <c r="RF117" s="8">
        <v>0</v>
      </c>
      <c r="RG117" s="8">
        <v>0</v>
      </c>
      <c r="RH117" s="8">
        <v>0</v>
      </c>
      <c r="RI117" s="8">
        <v>0</v>
      </c>
      <c r="RJ117" s="8">
        <v>0</v>
      </c>
      <c r="RK117" s="8">
        <v>0</v>
      </c>
      <c r="RL117" s="8">
        <v>0</v>
      </c>
      <c r="RM117" s="8">
        <v>0</v>
      </c>
      <c r="RN117" s="8">
        <v>0</v>
      </c>
      <c r="RO117" s="8">
        <v>0</v>
      </c>
      <c r="RP117" s="8">
        <v>0</v>
      </c>
      <c r="RQ117" s="8">
        <v>0</v>
      </c>
      <c r="RR117" s="8">
        <v>0</v>
      </c>
      <c r="RS117" s="8">
        <v>0</v>
      </c>
      <c r="RT117" s="8">
        <v>0</v>
      </c>
      <c r="RU117" s="8">
        <v>0</v>
      </c>
      <c r="RV117" s="8">
        <v>0</v>
      </c>
      <c r="RW117" s="8">
        <v>1</v>
      </c>
      <c r="RX117" s="8">
        <v>0</v>
      </c>
      <c r="RY117" s="8">
        <v>0</v>
      </c>
      <c r="RZ117" s="8">
        <v>0</v>
      </c>
      <c r="SA117" s="8">
        <v>0</v>
      </c>
      <c r="SB117" s="8">
        <v>0</v>
      </c>
      <c r="SC117" s="8">
        <v>0</v>
      </c>
      <c r="SD117" s="8">
        <v>0</v>
      </c>
      <c r="SE117" s="8">
        <v>0</v>
      </c>
      <c r="SF117" s="8">
        <v>0</v>
      </c>
      <c r="SG117" s="8">
        <v>0</v>
      </c>
      <c r="SH117" s="8">
        <v>0</v>
      </c>
      <c r="SI117" s="8">
        <v>0</v>
      </c>
      <c r="SJ117" s="8">
        <v>0</v>
      </c>
      <c r="SK117" s="8">
        <v>0</v>
      </c>
    </row>
    <row r="118" spans="1:505">
      <c r="A118" s="4">
        <v>111</v>
      </c>
      <c r="B118" s="5" t="s">
        <v>229</v>
      </c>
      <c r="C118" s="5" t="s">
        <v>230</v>
      </c>
      <c r="D118" s="7">
        <f>SUM(F118:SK118)</f>
        <v>10</v>
      </c>
      <c r="E118" s="7">
        <f>SUMPRODUCT(F118:SK118,$F$5:$SK$5)</f>
        <v>2.459136513324327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1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1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1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0</v>
      </c>
      <c r="GQ118" s="8">
        <v>0</v>
      </c>
      <c r="GR118" s="8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1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1</v>
      </c>
      <c r="HK118" s="8">
        <v>0</v>
      </c>
      <c r="HL118" s="8">
        <v>0</v>
      </c>
      <c r="HM118" s="8">
        <v>0</v>
      </c>
      <c r="HN118" s="8">
        <v>0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0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0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1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>
        <v>0</v>
      </c>
      <c r="JO118" s="8">
        <v>0</v>
      </c>
      <c r="JP118" s="8">
        <v>0</v>
      </c>
      <c r="JQ118" s="8">
        <v>0</v>
      </c>
      <c r="JR118" s="8">
        <v>0</v>
      </c>
      <c r="JS118" s="8">
        <v>0</v>
      </c>
      <c r="JT118" s="8">
        <v>0</v>
      </c>
      <c r="JU118" s="8">
        <v>0</v>
      </c>
      <c r="JV118" s="8">
        <v>0</v>
      </c>
      <c r="JW118" s="8">
        <v>0</v>
      </c>
      <c r="JX118" s="8">
        <v>0</v>
      </c>
      <c r="JY118" s="8">
        <v>0</v>
      </c>
      <c r="JZ118" s="8">
        <v>0</v>
      </c>
      <c r="KA118" s="8">
        <v>0</v>
      </c>
      <c r="KB118" s="8">
        <v>0</v>
      </c>
      <c r="KC118" s="8">
        <v>0</v>
      </c>
      <c r="KD118" s="8">
        <v>0</v>
      </c>
      <c r="KE118" s="8">
        <v>0</v>
      </c>
      <c r="KF118" s="8">
        <v>0</v>
      </c>
      <c r="KG118" s="8">
        <v>0</v>
      </c>
      <c r="KH118" s="8">
        <v>0</v>
      </c>
      <c r="KI118" s="8">
        <v>0</v>
      </c>
      <c r="KJ118" s="8">
        <v>0</v>
      </c>
      <c r="KK118" s="8">
        <v>0</v>
      </c>
      <c r="KL118" s="8">
        <v>0</v>
      </c>
      <c r="KM118" s="8">
        <v>0</v>
      </c>
      <c r="KN118" s="8">
        <v>0</v>
      </c>
      <c r="KO118" s="8">
        <v>0</v>
      </c>
      <c r="KP118" s="8">
        <v>0</v>
      </c>
      <c r="KQ118" s="8">
        <v>0</v>
      </c>
      <c r="KR118" s="8">
        <v>0</v>
      </c>
      <c r="KS118" s="8">
        <v>0</v>
      </c>
      <c r="KT118" s="8">
        <v>0</v>
      </c>
      <c r="KU118" s="8">
        <v>0</v>
      </c>
      <c r="KV118" s="8">
        <v>0</v>
      </c>
      <c r="KW118" s="8">
        <v>0</v>
      </c>
      <c r="KX118" s="8">
        <v>0</v>
      </c>
      <c r="KY118" s="8">
        <v>0</v>
      </c>
      <c r="KZ118" s="8">
        <v>0</v>
      </c>
      <c r="LA118" s="8">
        <v>0</v>
      </c>
      <c r="LB118" s="8">
        <v>0</v>
      </c>
      <c r="LC118" s="8">
        <v>0</v>
      </c>
      <c r="LD118" s="8">
        <v>0</v>
      </c>
      <c r="LE118" s="8">
        <v>0</v>
      </c>
      <c r="LF118" s="8">
        <v>0</v>
      </c>
      <c r="LG118" s="8">
        <v>0</v>
      </c>
      <c r="LH118" s="8">
        <v>0</v>
      </c>
      <c r="LI118" s="8">
        <v>0</v>
      </c>
      <c r="LJ118" s="8">
        <v>0</v>
      </c>
      <c r="LK118" s="8">
        <v>0</v>
      </c>
      <c r="LL118" s="8">
        <v>0</v>
      </c>
      <c r="LM118" s="8">
        <v>0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0</v>
      </c>
      <c r="LT118" s="8">
        <v>0</v>
      </c>
      <c r="LU118" s="8">
        <v>0</v>
      </c>
      <c r="LV118" s="8">
        <v>0</v>
      </c>
      <c r="LW118" s="8">
        <v>0</v>
      </c>
      <c r="LX118" s="8">
        <v>0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0</v>
      </c>
      <c r="ME118" s="8">
        <v>0</v>
      </c>
      <c r="MF118" s="8">
        <v>0</v>
      </c>
      <c r="MG118" s="8">
        <v>0</v>
      </c>
      <c r="MH118" s="8">
        <v>0</v>
      </c>
      <c r="MI118" s="8">
        <v>0</v>
      </c>
      <c r="MJ118" s="8">
        <v>0</v>
      </c>
      <c r="MK118" s="8">
        <v>0</v>
      </c>
      <c r="ML118" s="8">
        <v>0</v>
      </c>
      <c r="MM118" s="8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0</v>
      </c>
      <c r="MT118" s="8">
        <v>0</v>
      </c>
      <c r="MU118" s="8">
        <v>0</v>
      </c>
      <c r="MV118" s="8">
        <v>0</v>
      </c>
      <c r="MW118" s="8">
        <v>0</v>
      </c>
      <c r="MX118" s="8">
        <v>0</v>
      </c>
      <c r="MY118" s="8">
        <v>0</v>
      </c>
      <c r="MZ118" s="8">
        <v>0</v>
      </c>
      <c r="NA118" s="8">
        <v>0</v>
      </c>
      <c r="NB118" s="8">
        <v>0</v>
      </c>
      <c r="NC118" s="8">
        <v>0</v>
      </c>
      <c r="ND118" s="8">
        <v>0</v>
      </c>
      <c r="NE118" s="8">
        <v>0</v>
      </c>
      <c r="NF118" s="8">
        <v>0</v>
      </c>
      <c r="NG118" s="8">
        <v>1</v>
      </c>
      <c r="NH118" s="8">
        <v>0</v>
      </c>
      <c r="NI118" s="8">
        <v>0</v>
      </c>
      <c r="NJ118" s="8">
        <v>0</v>
      </c>
      <c r="NK118" s="8">
        <v>0</v>
      </c>
      <c r="NL118" s="8">
        <v>0</v>
      </c>
      <c r="NM118" s="8">
        <v>0</v>
      </c>
      <c r="NN118" s="8">
        <v>0</v>
      </c>
      <c r="NO118" s="8">
        <v>0</v>
      </c>
      <c r="NP118" s="8">
        <v>0</v>
      </c>
      <c r="NQ118" s="8">
        <v>0</v>
      </c>
      <c r="NR118" s="8">
        <v>0</v>
      </c>
      <c r="NS118" s="8">
        <v>0</v>
      </c>
      <c r="NT118" s="8">
        <v>0</v>
      </c>
      <c r="NU118" s="8">
        <v>0</v>
      </c>
      <c r="NV118" s="8">
        <v>0</v>
      </c>
      <c r="NW118" s="8">
        <v>0</v>
      </c>
      <c r="NX118" s="8">
        <v>0</v>
      </c>
      <c r="NY118" s="8">
        <v>0</v>
      </c>
      <c r="NZ118" s="8">
        <v>0</v>
      </c>
      <c r="OA118" s="8">
        <v>0</v>
      </c>
      <c r="OB118" s="8">
        <v>0</v>
      </c>
      <c r="OC118" s="8">
        <v>0</v>
      </c>
      <c r="OD118" s="8">
        <v>1</v>
      </c>
      <c r="OE118" s="8">
        <v>0</v>
      </c>
      <c r="OF118" s="8">
        <v>0</v>
      </c>
      <c r="OG118" s="8">
        <v>0</v>
      </c>
      <c r="OH118" s="8">
        <v>0</v>
      </c>
      <c r="OI118" s="8">
        <v>0</v>
      </c>
      <c r="OJ118" s="8">
        <v>0</v>
      </c>
      <c r="OK118" s="8">
        <v>1</v>
      </c>
      <c r="OL118" s="8">
        <v>0</v>
      </c>
      <c r="OM118" s="8">
        <v>0</v>
      </c>
      <c r="ON118" s="8">
        <v>0</v>
      </c>
      <c r="OO118" s="8">
        <v>0</v>
      </c>
      <c r="OP118" s="8">
        <v>0</v>
      </c>
      <c r="OQ118" s="8">
        <v>0</v>
      </c>
      <c r="OR118" s="8">
        <v>0</v>
      </c>
      <c r="OS118" s="8">
        <v>1</v>
      </c>
      <c r="OT118" s="8">
        <v>0</v>
      </c>
      <c r="OU118" s="8">
        <v>0</v>
      </c>
      <c r="OV118" s="8">
        <v>0</v>
      </c>
      <c r="OW118" s="8">
        <v>0</v>
      </c>
      <c r="OX118" s="8">
        <v>0</v>
      </c>
      <c r="OY118" s="8">
        <v>0</v>
      </c>
      <c r="OZ118" s="8">
        <v>0</v>
      </c>
      <c r="PA118" s="8">
        <v>0</v>
      </c>
      <c r="PB118" s="8">
        <v>0</v>
      </c>
      <c r="PC118" s="8">
        <v>0</v>
      </c>
      <c r="PD118" s="8">
        <v>0</v>
      </c>
      <c r="PE118" s="8">
        <v>0</v>
      </c>
      <c r="PF118" s="8">
        <v>0</v>
      </c>
      <c r="PG118" s="8">
        <v>0</v>
      </c>
      <c r="PH118" s="8">
        <v>0</v>
      </c>
      <c r="PI118" s="8">
        <v>0</v>
      </c>
      <c r="PJ118" s="8">
        <v>0</v>
      </c>
      <c r="PK118" s="8">
        <v>0</v>
      </c>
      <c r="PL118" s="8">
        <v>0</v>
      </c>
      <c r="PM118" s="8">
        <v>0</v>
      </c>
      <c r="PN118" s="8">
        <v>0</v>
      </c>
      <c r="PO118" s="8">
        <v>0</v>
      </c>
      <c r="PP118" s="8">
        <v>0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8">
        <v>0</v>
      </c>
      <c r="PW118" s="8">
        <v>0</v>
      </c>
      <c r="PX118" s="8">
        <v>0</v>
      </c>
      <c r="PY118" s="8">
        <v>0</v>
      </c>
      <c r="PZ118" s="8">
        <v>0</v>
      </c>
      <c r="QA118" s="8">
        <v>0</v>
      </c>
      <c r="QB118" s="8">
        <v>0</v>
      </c>
      <c r="QC118" s="8">
        <v>0</v>
      </c>
      <c r="QD118" s="8">
        <v>0</v>
      </c>
      <c r="QE118" s="8">
        <v>0</v>
      </c>
      <c r="QF118" s="8">
        <v>0</v>
      </c>
      <c r="QG118" s="8">
        <v>0</v>
      </c>
      <c r="QH118" s="8">
        <v>0</v>
      </c>
      <c r="QI118" s="8">
        <v>0</v>
      </c>
      <c r="QJ118" s="8">
        <v>0</v>
      </c>
      <c r="QK118" s="8">
        <v>0</v>
      </c>
      <c r="QL118" s="8">
        <v>0</v>
      </c>
      <c r="QM118" s="8">
        <v>0</v>
      </c>
      <c r="QN118" s="8">
        <v>0</v>
      </c>
      <c r="QO118" s="8">
        <v>0</v>
      </c>
      <c r="QP118" s="8">
        <v>0</v>
      </c>
      <c r="QQ118" s="8">
        <v>0</v>
      </c>
      <c r="QR118" s="8">
        <v>0</v>
      </c>
      <c r="QS118" s="8">
        <v>0</v>
      </c>
      <c r="QT118" s="8">
        <v>0</v>
      </c>
      <c r="QU118" s="8">
        <v>0</v>
      </c>
      <c r="QV118" s="8">
        <v>0</v>
      </c>
      <c r="QW118" s="8">
        <v>0</v>
      </c>
      <c r="QX118" s="8">
        <v>0</v>
      </c>
      <c r="QY118" s="8">
        <v>0</v>
      </c>
      <c r="QZ118" s="8">
        <v>0</v>
      </c>
      <c r="RA118" s="8">
        <v>0</v>
      </c>
      <c r="RB118" s="8">
        <v>0</v>
      </c>
      <c r="RC118" s="8">
        <v>0</v>
      </c>
      <c r="RD118" s="8">
        <v>0</v>
      </c>
      <c r="RE118" s="8">
        <v>0</v>
      </c>
      <c r="RF118" s="8">
        <v>0</v>
      </c>
      <c r="RG118" s="8">
        <v>0</v>
      </c>
      <c r="RH118" s="8">
        <v>0</v>
      </c>
      <c r="RI118" s="8">
        <v>0</v>
      </c>
      <c r="RJ118" s="8">
        <v>0</v>
      </c>
      <c r="RK118" s="8">
        <v>0</v>
      </c>
      <c r="RL118" s="8">
        <v>0</v>
      </c>
      <c r="RM118" s="8">
        <v>0</v>
      </c>
      <c r="RN118" s="8">
        <v>0</v>
      </c>
      <c r="RO118" s="8">
        <v>0</v>
      </c>
      <c r="RP118" s="8">
        <v>0</v>
      </c>
      <c r="RQ118" s="8">
        <v>0</v>
      </c>
      <c r="RR118" s="8">
        <v>0</v>
      </c>
      <c r="RS118" s="8">
        <v>0</v>
      </c>
      <c r="RT118" s="8">
        <v>0</v>
      </c>
      <c r="RU118" s="8">
        <v>0</v>
      </c>
      <c r="RV118" s="8">
        <v>0</v>
      </c>
      <c r="RW118" s="8">
        <v>0</v>
      </c>
      <c r="RX118" s="8">
        <v>0</v>
      </c>
      <c r="RY118" s="8">
        <v>0</v>
      </c>
      <c r="RZ118" s="8">
        <v>0</v>
      </c>
      <c r="SA118" s="8">
        <v>0</v>
      </c>
      <c r="SB118" s="8">
        <v>0</v>
      </c>
      <c r="SC118" s="8">
        <v>0</v>
      </c>
      <c r="SD118" s="8">
        <v>0</v>
      </c>
      <c r="SE118" s="8">
        <v>0</v>
      </c>
      <c r="SF118" s="8">
        <v>0</v>
      </c>
      <c r="SG118" s="8">
        <v>0</v>
      </c>
      <c r="SH118" s="8">
        <v>0</v>
      </c>
      <c r="SI118" s="8">
        <v>0</v>
      </c>
      <c r="SJ118" s="8">
        <v>0</v>
      </c>
      <c r="SK118" s="8">
        <v>0</v>
      </c>
    </row>
    <row r="119" spans="1:505">
      <c r="A119" s="4">
        <v>112</v>
      </c>
      <c r="B119" s="5" t="s">
        <v>231</v>
      </c>
      <c r="C119" s="5" t="s">
        <v>232</v>
      </c>
      <c r="D119" s="7">
        <f>SUM(F119:SK119)</f>
        <v>8</v>
      </c>
      <c r="E119" s="7">
        <f>SUMPRODUCT(F119:SK119,$F$5:$SK$5)</f>
        <v>1.8731772828592226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1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1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1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0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0</v>
      </c>
      <c r="GK119" s="8">
        <v>0</v>
      </c>
      <c r="GL119" s="8">
        <v>1</v>
      </c>
      <c r="GM119" s="8">
        <v>1</v>
      </c>
      <c r="GN119" s="8">
        <v>0</v>
      </c>
      <c r="GO119" s="8">
        <v>0</v>
      </c>
      <c r="GP119" s="8">
        <v>0</v>
      </c>
      <c r="GQ119" s="8">
        <v>0</v>
      </c>
      <c r="GR119" s="8">
        <v>0</v>
      </c>
      <c r="GS119" s="8">
        <v>0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0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0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0</v>
      </c>
      <c r="IH119" s="8">
        <v>0</v>
      </c>
      <c r="II119" s="8">
        <v>0</v>
      </c>
      <c r="IJ119" s="8">
        <v>0</v>
      </c>
      <c r="IK119" s="8">
        <v>0</v>
      </c>
      <c r="IL119" s="8">
        <v>0</v>
      </c>
      <c r="IM119" s="8">
        <v>0</v>
      </c>
      <c r="IN119" s="8">
        <v>0</v>
      </c>
      <c r="IO119" s="8">
        <v>0</v>
      </c>
      <c r="IP119" s="8">
        <v>0</v>
      </c>
      <c r="IQ119" s="8">
        <v>0</v>
      </c>
      <c r="IR119" s="8">
        <v>0</v>
      </c>
      <c r="IS119" s="8">
        <v>0</v>
      </c>
      <c r="IT119" s="8">
        <v>0</v>
      </c>
      <c r="IU119" s="8">
        <v>0</v>
      </c>
      <c r="IV119" s="8">
        <v>0</v>
      </c>
      <c r="IW119" s="8">
        <v>0</v>
      </c>
      <c r="IX119" s="8">
        <v>0</v>
      </c>
      <c r="IY119" s="8">
        <v>0</v>
      </c>
      <c r="IZ119" s="8">
        <v>0</v>
      </c>
      <c r="JA119" s="8">
        <v>0</v>
      </c>
      <c r="JB119" s="8">
        <v>0</v>
      </c>
      <c r="JC119" s="8">
        <v>0</v>
      </c>
      <c r="JD119" s="8">
        <v>0</v>
      </c>
      <c r="JE119" s="8">
        <v>0</v>
      </c>
      <c r="JF119" s="8">
        <v>0</v>
      </c>
      <c r="JG119" s="8">
        <v>0</v>
      </c>
      <c r="JH119" s="8">
        <v>0</v>
      </c>
      <c r="JI119" s="8">
        <v>0</v>
      </c>
      <c r="JJ119" s="8">
        <v>0</v>
      </c>
      <c r="JK119" s="8">
        <v>0</v>
      </c>
      <c r="JL119" s="8">
        <v>0</v>
      </c>
      <c r="JM119" s="8">
        <v>0</v>
      </c>
      <c r="JN119" s="8">
        <v>0</v>
      </c>
      <c r="JO119" s="8">
        <v>0</v>
      </c>
      <c r="JP119" s="8">
        <v>0</v>
      </c>
      <c r="JQ119" s="8">
        <v>0</v>
      </c>
      <c r="JR119" s="8">
        <v>0</v>
      </c>
      <c r="JS119" s="8">
        <v>0</v>
      </c>
      <c r="JT119" s="8">
        <v>0</v>
      </c>
      <c r="JU119" s="8">
        <v>0</v>
      </c>
      <c r="JV119" s="8">
        <v>0</v>
      </c>
      <c r="JW119" s="8">
        <v>0</v>
      </c>
      <c r="JX119" s="8">
        <v>0</v>
      </c>
      <c r="JY119" s="8">
        <v>0</v>
      </c>
      <c r="JZ119" s="8">
        <v>0</v>
      </c>
      <c r="KA119" s="8">
        <v>0</v>
      </c>
      <c r="KB119" s="8">
        <v>0</v>
      </c>
      <c r="KC119" s="8">
        <v>0</v>
      </c>
      <c r="KD119" s="8">
        <v>0</v>
      </c>
      <c r="KE119" s="8">
        <v>0</v>
      </c>
      <c r="KF119" s="8">
        <v>0</v>
      </c>
      <c r="KG119" s="8">
        <v>0</v>
      </c>
      <c r="KH119" s="8">
        <v>0</v>
      </c>
      <c r="KI119" s="8">
        <v>0</v>
      </c>
      <c r="KJ119" s="8">
        <v>0</v>
      </c>
      <c r="KK119" s="8">
        <v>0</v>
      </c>
      <c r="KL119" s="8">
        <v>0</v>
      </c>
      <c r="KM119" s="8">
        <v>0</v>
      </c>
      <c r="KN119" s="8">
        <v>0</v>
      </c>
      <c r="KO119" s="8">
        <v>0</v>
      </c>
      <c r="KP119" s="8">
        <v>0</v>
      </c>
      <c r="KQ119" s="8">
        <v>0</v>
      </c>
      <c r="KR119" s="8">
        <v>0</v>
      </c>
      <c r="KS119" s="8">
        <v>0</v>
      </c>
      <c r="KT119" s="8">
        <v>0</v>
      </c>
      <c r="KU119" s="8">
        <v>0</v>
      </c>
      <c r="KV119" s="8">
        <v>1</v>
      </c>
      <c r="KW119" s="8">
        <v>0</v>
      </c>
      <c r="KX119" s="8">
        <v>0</v>
      </c>
      <c r="KY119" s="8">
        <v>0</v>
      </c>
      <c r="KZ119" s="8">
        <v>0</v>
      </c>
      <c r="LA119" s="8">
        <v>0</v>
      </c>
      <c r="LB119" s="8">
        <v>0</v>
      </c>
      <c r="LC119" s="8">
        <v>0</v>
      </c>
      <c r="LD119" s="8">
        <v>0</v>
      </c>
      <c r="LE119" s="8">
        <v>0</v>
      </c>
      <c r="LF119" s="8">
        <v>0</v>
      </c>
      <c r="LG119" s="8">
        <v>0</v>
      </c>
      <c r="LH119" s="8">
        <v>0</v>
      </c>
      <c r="LI119" s="8">
        <v>0</v>
      </c>
      <c r="LJ119" s="8">
        <v>0</v>
      </c>
      <c r="LK119" s="8">
        <v>0</v>
      </c>
      <c r="LL119" s="8">
        <v>0</v>
      </c>
      <c r="LM119" s="8">
        <v>0</v>
      </c>
      <c r="LN119" s="8">
        <v>0</v>
      </c>
      <c r="LO119" s="8">
        <v>1</v>
      </c>
      <c r="LP119" s="8">
        <v>0</v>
      </c>
      <c r="LQ119" s="8">
        <v>0</v>
      </c>
      <c r="LR119" s="8">
        <v>0</v>
      </c>
      <c r="LS119" s="8">
        <v>0</v>
      </c>
      <c r="LT119" s="8">
        <v>0</v>
      </c>
      <c r="LU119" s="8">
        <v>0</v>
      </c>
      <c r="LV119" s="8">
        <v>0</v>
      </c>
      <c r="LW119" s="8">
        <v>0</v>
      </c>
      <c r="LX119" s="8">
        <v>0</v>
      </c>
      <c r="LY119" s="8">
        <v>0</v>
      </c>
      <c r="LZ119" s="8">
        <v>0</v>
      </c>
      <c r="MA119" s="8">
        <v>0</v>
      </c>
      <c r="MB119" s="8">
        <v>0</v>
      </c>
      <c r="MC119" s="8">
        <v>0</v>
      </c>
      <c r="MD119" s="8">
        <v>0</v>
      </c>
      <c r="ME119" s="8">
        <v>0</v>
      </c>
      <c r="MF119" s="8">
        <v>0</v>
      </c>
      <c r="MG119" s="8">
        <v>0</v>
      </c>
      <c r="MH119" s="8">
        <v>0</v>
      </c>
      <c r="MI119" s="8">
        <v>0</v>
      </c>
      <c r="MJ119" s="8">
        <v>0</v>
      </c>
      <c r="MK119" s="8">
        <v>0</v>
      </c>
      <c r="ML119" s="8">
        <v>0</v>
      </c>
      <c r="MM119" s="8">
        <v>0</v>
      </c>
      <c r="MN119" s="8">
        <v>0</v>
      </c>
      <c r="MO119" s="8">
        <v>0</v>
      </c>
      <c r="MP119" s="8">
        <v>0</v>
      </c>
      <c r="MQ119" s="8">
        <v>0</v>
      </c>
      <c r="MR119" s="8">
        <v>0</v>
      </c>
      <c r="MS119" s="8">
        <v>0</v>
      </c>
      <c r="MT119" s="8">
        <v>0</v>
      </c>
      <c r="MU119" s="8">
        <v>0</v>
      </c>
      <c r="MV119" s="8">
        <v>0</v>
      </c>
      <c r="MW119" s="8">
        <v>0</v>
      </c>
      <c r="MX119" s="8">
        <v>0</v>
      </c>
      <c r="MY119" s="8">
        <v>0</v>
      </c>
      <c r="MZ119" s="8">
        <v>0</v>
      </c>
      <c r="NA119" s="8">
        <v>0</v>
      </c>
      <c r="NB119" s="8">
        <v>0</v>
      </c>
      <c r="NC119" s="8">
        <v>0</v>
      </c>
      <c r="ND119" s="8">
        <v>0</v>
      </c>
      <c r="NE119" s="8">
        <v>0</v>
      </c>
      <c r="NF119" s="8">
        <v>0</v>
      </c>
      <c r="NG119" s="8">
        <v>0</v>
      </c>
      <c r="NH119" s="8">
        <v>0</v>
      </c>
      <c r="NI119" s="8">
        <v>0</v>
      </c>
      <c r="NJ119" s="8">
        <v>0</v>
      </c>
      <c r="NK119" s="8">
        <v>0</v>
      </c>
      <c r="NL119" s="8">
        <v>0</v>
      </c>
      <c r="NM119" s="8">
        <v>0</v>
      </c>
      <c r="NN119" s="8">
        <v>0</v>
      </c>
      <c r="NO119" s="8">
        <v>0</v>
      </c>
      <c r="NP119" s="8">
        <v>0</v>
      </c>
      <c r="NQ119" s="8">
        <v>0</v>
      </c>
      <c r="NR119" s="8">
        <v>0</v>
      </c>
      <c r="NS119" s="8">
        <v>0</v>
      </c>
      <c r="NT119" s="8">
        <v>0</v>
      </c>
      <c r="NU119" s="8">
        <v>0</v>
      </c>
      <c r="NV119" s="8">
        <v>0</v>
      </c>
      <c r="NW119" s="8">
        <v>0</v>
      </c>
      <c r="NX119" s="8">
        <v>0</v>
      </c>
      <c r="NY119" s="8">
        <v>0</v>
      </c>
      <c r="NZ119" s="8">
        <v>0</v>
      </c>
      <c r="OA119" s="8">
        <v>0</v>
      </c>
      <c r="OB119" s="8">
        <v>0</v>
      </c>
      <c r="OC119" s="8">
        <v>0</v>
      </c>
      <c r="OD119" s="8">
        <v>0</v>
      </c>
      <c r="OE119" s="8">
        <v>0</v>
      </c>
      <c r="OF119" s="8">
        <v>0</v>
      </c>
      <c r="OG119" s="8">
        <v>0</v>
      </c>
      <c r="OH119" s="8">
        <v>0</v>
      </c>
      <c r="OI119" s="8">
        <v>0</v>
      </c>
      <c r="OJ119" s="8">
        <v>0</v>
      </c>
      <c r="OK119" s="8">
        <v>0</v>
      </c>
      <c r="OL119" s="8">
        <v>0</v>
      </c>
      <c r="OM119" s="8">
        <v>0</v>
      </c>
      <c r="ON119" s="8">
        <v>0</v>
      </c>
      <c r="OO119" s="8">
        <v>0</v>
      </c>
      <c r="OP119" s="8">
        <v>0</v>
      </c>
      <c r="OQ119" s="8">
        <v>0</v>
      </c>
      <c r="OR119" s="8">
        <v>0</v>
      </c>
      <c r="OS119" s="8">
        <v>0</v>
      </c>
      <c r="OT119" s="8">
        <v>0</v>
      </c>
      <c r="OU119" s="8">
        <v>0</v>
      </c>
      <c r="OV119" s="8">
        <v>0</v>
      </c>
      <c r="OW119" s="8">
        <v>0</v>
      </c>
      <c r="OX119" s="8">
        <v>0</v>
      </c>
      <c r="OY119" s="8">
        <v>0</v>
      </c>
      <c r="OZ119" s="8">
        <v>0</v>
      </c>
      <c r="PA119" s="8">
        <v>0</v>
      </c>
      <c r="PB119" s="8">
        <v>0</v>
      </c>
      <c r="PC119" s="8">
        <v>0</v>
      </c>
      <c r="PD119" s="8">
        <v>0</v>
      </c>
      <c r="PE119" s="8">
        <v>0</v>
      </c>
      <c r="PF119" s="8">
        <v>0</v>
      </c>
      <c r="PG119" s="8">
        <v>0</v>
      </c>
      <c r="PH119" s="8">
        <v>0</v>
      </c>
      <c r="PI119" s="8">
        <v>0</v>
      </c>
      <c r="PJ119" s="8">
        <v>0</v>
      </c>
      <c r="PK119" s="8">
        <v>0</v>
      </c>
      <c r="PL119" s="8">
        <v>0</v>
      </c>
      <c r="PM119" s="8">
        <v>0</v>
      </c>
      <c r="PN119" s="8">
        <v>0</v>
      </c>
      <c r="PO119" s="8">
        <v>0</v>
      </c>
      <c r="PP119" s="8">
        <v>0</v>
      </c>
      <c r="PQ119" s="8">
        <v>0</v>
      </c>
      <c r="PR119" s="8">
        <v>0</v>
      </c>
      <c r="PS119" s="8">
        <v>0</v>
      </c>
      <c r="PT119" s="8">
        <v>0</v>
      </c>
      <c r="PU119" s="8">
        <v>0</v>
      </c>
      <c r="PV119" s="8">
        <v>0</v>
      </c>
      <c r="PW119" s="8">
        <v>0</v>
      </c>
      <c r="PX119" s="8">
        <v>0</v>
      </c>
      <c r="PY119" s="8">
        <v>0</v>
      </c>
      <c r="PZ119" s="8">
        <v>0</v>
      </c>
      <c r="QA119" s="8">
        <v>0</v>
      </c>
      <c r="QB119" s="8">
        <v>0</v>
      </c>
      <c r="QC119" s="8">
        <v>0</v>
      </c>
      <c r="QD119" s="8">
        <v>0</v>
      </c>
      <c r="QE119" s="8">
        <v>0</v>
      </c>
      <c r="QF119" s="8">
        <v>0</v>
      </c>
      <c r="QG119" s="8">
        <v>0</v>
      </c>
      <c r="QH119" s="8">
        <v>0</v>
      </c>
      <c r="QI119" s="8">
        <v>0</v>
      </c>
      <c r="QJ119" s="8">
        <v>0</v>
      </c>
      <c r="QK119" s="8">
        <v>0</v>
      </c>
      <c r="QL119" s="8">
        <v>0</v>
      </c>
      <c r="QM119" s="8">
        <v>0</v>
      </c>
      <c r="QN119" s="8">
        <v>0</v>
      </c>
      <c r="QO119" s="8">
        <v>0</v>
      </c>
      <c r="QP119" s="8">
        <v>0</v>
      </c>
      <c r="QQ119" s="8">
        <v>0</v>
      </c>
      <c r="QR119" s="8">
        <v>1</v>
      </c>
      <c r="QS119" s="8">
        <v>0</v>
      </c>
      <c r="QT119" s="8">
        <v>0</v>
      </c>
      <c r="QU119" s="8">
        <v>0</v>
      </c>
      <c r="QV119" s="8">
        <v>0</v>
      </c>
      <c r="QW119" s="8">
        <v>0</v>
      </c>
      <c r="QX119" s="8">
        <v>0</v>
      </c>
      <c r="QY119" s="8">
        <v>0</v>
      </c>
      <c r="QZ119" s="8">
        <v>0</v>
      </c>
      <c r="RA119" s="8">
        <v>0</v>
      </c>
      <c r="RB119" s="8">
        <v>0</v>
      </c>
      <c r="RC119" s="8">
        <v>0</v>
      </c>
      <c r="RD119" s="8">
        <v>0</v>
      </c>
      <c r="RE119" s="8">
        <v>0</v>
      </c>
      <c r="RF119" s="8">
        <v>0</v>
      </c>
      <c r="RG119" s="8">
        <v>0</v>
      </c>
      <c r="RH119" s="8">
        <v>0</v>
      </c>
      <c r="RI119" s="8">
        <v>0</v>
      </c>
      <c r="RJ119" s="8">
        <v>0</v>
      </c>
      <c r="RK119" s="8">
        <v>0</v>
      </c>
      <c r="RL119" s="8">
        <v>0</v>
      </c>
      <c r="RM119" s="8">
        <v>0</v>
      </c>
      <c r="RN119" s="8">
        <v>0</v>
      </c>
      <c r="RO119" s="8">
        <v>0</v>
      </c>
      <c r="RP119" s="8">
        <v>0</v>
      </c>
      <c r="RQ119" s="8">
        <v>0</v>
      </c>
      <c r="RR119" s="8">
        <v>0</v>
      </c>
      <c r="RS119" s="8">
        <v>0</v>
      </c>
      <c r="RT119" s="8">
        <v>0</v>
      </c>
      <c r="RU119" s="8">
        <v>0</v>
      </c>
      <c r="RV119" s="8">
        <v>0</v>
      </c>
      <c r="RW119" s="8">
        <v>0</v>
      </c>
      <c r="RX119" s="8">
        <v>0</v>
      </c>
      <c r="RY119" s="8">
        <v>0</v>
      </c>
      <c r="RZ119" s="8">
        <v>0</v>
      </c>
      <c r="SA119" s="8">
        <v>0</v>
      </c>
      <c r="SB119" s="8">
        <v>0</v>
      </c>
      <c r="SC119" s="8">
        <v>0</v>
      </c>
      <c r="SD119" s="8">
        <v>0</v>
      </c>
      <c r="SE119" s="8">
        <v>0</v>
      </c>
      <c r="SF119" s="8">
        <v>0</v>
      </c>
      <c r="SG119" s="8">
        <v>0</v>
      </c>
      <c r="SH119" s="8">
        <v>0</v>
      </c>
      <c r="SI119" s="8">
        <v>0</v>
      </c>
      <c r="SJ119" s="8">
        <v>0</v>
      </c>
      <c r="SK119" s="8">
        <v>0</v>
      </c>
    </row>
    <row r="120" spans="1:505">
      <c r="A120" s="4">
        <v>113</v>
      </c>
      <c r="B120" s="5" t="s">
        <v>233</v>
      </c>
      <c r="C120" s="5" t="s">
        <v>234</v>
      </c>
      <c r="D120" s="7">
        <f>SUM(F120:SK120)</f>
        <v>8</v>
      </c>
      <c r="E120" s="7">
        <f>SUMPRODUCT(F120:SK120,$F$5:$SK$5)</f>
        <v>1.9869610333407888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1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1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0</v>
      </c>
      <c r="FL120" s="8">
        <v>0</v>
      </c>
      <c r="FM120" s="8">
        <v>0</v>
      </c>
      <c r="FN120" s="8">
        <v>0</v>
      </c>
      <c r="FO120" s="8">
        <v>0</v>
      </c>
      <c r="FP120" s="8">
        <v>0</v>
      </c>
      <c r="FQ120" s="8">
        <v>0</v>
      </c>
      <c r="FR120" s="8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1</v>
      </c>
      <c r="GM120" s="8">
        <v>1</v>
      </c>
      <c r="GN120" s="8">
        <v>0</v>
      </c>
      <c r="GO120" s="8">
        <v>0</v>
      </c>
      <c r="GP120" s="8">
        <v>0</v>
      </c>
      <c r="GQ120" s="8">
        <v>0</v>
      </c>
      <c r="GR120" s="8">
        <v>0</v>
      </c>
      <c r="GS120" s="8">
        <v>0</v>
      </c>
      <c r="GT120" s="8">
        <v>0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0</v>
      </c>
      <c r="HC120" s="8">
        <v>0</v>
      </c>
      <c r="HD120" s="8">
        <v>1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</v>
      </c>
      <c r="HL120" s="8">
        <v>0</v>
      </c>
      <c r="HM120" s="8">
        <v>0</v>
      </c>
      <c r="HN120" s="8">
        <v>0</v>
      </c>
      <c r="HO120" s="8">
        <v>0</v>
      </c>
      <c r="HP120" s="8">
        <v>0</v>
      </c>
      <c r="HQ120" s="8">
        <v>0</v>
      </c>
      <c r="HR120" s="8">
        <v>0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1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</v>
      </c>
      <c r="IH120" s="8">
        <v>0</v>
      </c>
      <c r="II120" s="8">
        <v>0</v>
      </c>
      <c r="IJ120" s="8">
        <v>0</v>
      </c>
      <c r="IK120" s="8">
        <v>0</v>
      </c>
      <c r="IL120" s="8">
        <v>0</v>
      </c>
      <c r="IM120" s="8">
        <v>0</v>
      </c>
      <c r="IN120" s="8">
        <v>0</v>
      </c>
      <c r="IO120" s="8">
        <v>0</v>
      </c>
      <c r="IP120" s="8">
        <v>0</v>
      </c>
      <c r="IQ120" s="8">
        <v>0</v>
      </c>
      <c r="IR120" s="8">
        <v>0</v>
      </c>
      <c r="IS120" s="8">
        <v>0</v>
      </c>
      <c r="IT120" s="8">
        <v>0</v>
      </c>
      <c r="IU120" s="8">
        <v>0</v>
      </c>
      <c r="IV120" s="8">
        <v>0</v>
      </c>
      <c r="IW120" s="8">
        <v>0</v>
      </c>
      <c r="IX120" s="8">
        <v>0</v>
      </c>
      <c r="IY120" s="8">
        <v>0</v>
      </c>
      <c r="IZ120" s="8">
        <v>0</v>
      </c>
      <c r="JA120" s="8">
        <v>0</v>
      </c>
      <c r="JB120" s="8">
        <v>0</v>
      </c>
      <c r="JC120" s="8">
        <v>0</v>
      </c>
      <c r="JD120" s="8">
        <v>0</v>
      </c>
      <c r="JE120" s="8">
        <v>0</v>
      </c>
      <c r="JF120" s="8">
        <v>0</v>
      </c>
      <c r="JG120" s="8">
        <v>0</v>
      </c>
      <c r="JH120" s="8">
        <v>0</v>
      </c>
      <c r="JI120" s="8">
        <v>0</v>
      </c>
      <c r="JJ120" s="8">
        <v>0</v>
      </c>
      <c r="JK120" s="8">
        <v>0</v>
      </c>
      <c r="JL120" s="8">
        <v>0</v>
      </c>
      <c r="JM120" s="8">
        <v>0</v>
      </c>
      <c r="JN120" s="8">
        <v>0</v>
      </c>
      <c r="JO120" s="8">
        <v>0</v>
      </c>
      <c r="JP120" s="8">
        <v>0</v>
      </c>
      <c r="JQ120" s="8">
        <v>0</v>
      </c>
      <c r="JR120" s="8">
        <v>0</v>
      </c>
      <c r="JS120" s="8">
        <v>0</v>
      </c>
      <c r="JT120" s="8">
        <v>0</v>
      </c>
      <c r="JU120" s="8">
        <v>0</v>
      </c>
      <c r="JV120" s="8">
        <v>0</v>
      </c>
      <c r="JW120" s="8">
        <v>0</v>
      </c>
      <c r="JX120" s="8">
        <v>0</v>
      </c>
      <c r="JY120" s="8">
        <v>0</v>
      </c>
      <c r="JZ120" s="8">
        <v>0</v>
      </c>
      <c r="KA120" s="8">
        <v>0</v>
      </c>
      <c r="KB120" s="8">
        <v>0</v>
      </c>
      <c r="KC120" s="8">
        <v>0</v>
      </c>
      <c r="KD120" s="8">
        <v>0</v>
      </c>
      <c r="KE120" s="8">
        <v>0</v>
      </c>
      <c r="KF120" s="8">
        <v>0</v>
      </c>
      <c r="KG120" s="8">
        <v>0</v>
      </c>
      <c r="KH120" s="8">
        <v>0</v>
      </c>
      <c r="KI120" s="8">
        <v>0</v>
      </c>
      <c r="KJ120" s="8">
        <v>0</v>
      </c>
      <c r="KK120" s="8">
        <v>0</v>
      </c>
      <c r="KL120" s="8">
        <v>0</v>
      </c>
      <c r="KM120" s="8">
        <v>0</v>
      </c>
      <c r="KN120" s="8">
        <v>0</v>
      </c>
      <c r="KO120" s="8">
        <v>0</v>
      </c>
      <c r="KP120" s="8">
        <v>0</v>
      </c>
      <c r="KQ120" s="8">
        <v>0</v>
      </c>
      <c r="KR120" s="8">
        <v>0</v>
      </c>
      <c r="KS120" s="8">
        <v>0</v>
      </c>
      <c r="KT120" s="8">
        <v>0</v>
      </c>
      <c r="KU120" s="8">
        <v>0</v>
      </c>
      <c r="KV120" s="8">
        <v>0</v>
      </c>
      <c r="KW120" s="8">
        <v>0</v>
      </c>
      <c r="KX120" s="8">
        <v>0</v>
      </c>
      <c r="KY120" s="8">
        <v>0</v>
      </c>
      <c r="KZ120" s="8">
        <v>0</v>
      </c>
      <c r="LA120" s="8">
        <v>0</v>
      </c>
      <c r="LB120" s="8">
        <v>0</v>
      </c>
      <c r="LC120" s="8">
        <v>0</v>
      </c>
      <c r="LD120" s="8">
        <v>0</v>
      </c>
      <c r="LE120" s="8">
        <v>0</v>
      </c>
      <c r="LF120" s="8">
        <v>0</v>
      </c>
      <c r="LG120" s="8">
        <v>0</v>
      </c>
      <c r="LH120" s="8">
        <v>0</v>
      </c>
      <c r="LI120" s="8">
        <v>0</v>
      </c>
      <c r="LJ120" s="8">
        <v>0</v>
      </c>
      <c r="LK120" s="8">
        <v>0</v>
      </c>
      <c r="LL120" s="8">
        <v>0</v>
      </c>
      <c r="LM120" s="8">
        <v>0</v>
      </c>
      <c r="LN120" s="8">
        <v>0</v>
      </c>
      <c r="LO120" s="8">
        <v>1</v>
      </c>
      <c r="LP120" s="8">
        <v>0</v>
      </c>
      <c r="LQ120" s="8">
        <v>0</v>
      </c>
      <c r="LR120" s="8">
        <v>0</v>
      </c>
      <c r="LS120" s="8">
        <v>0</v>
      </c>
      <c r="LT120" s="8">
        <v>0</v>
      </c>
      <c r="LU120" s="8">
        <v>0</v>
      </c>
      <c r="LV120" s="8">
        <v>0</v>
      </c>
      <c r="LW120" s="8">
        <v>0</v>
      </c>
      <c r="LX120" s="8">
        <v>0</v>
      </c>
      <c r="LY120" s="8">
        <v>0</v>
      </c>
      <c r="LZ120" s="8">
        <v>0</v>
      </c>
      <c r="MA120" s="8">
        <v>0</v>
      </c>
      <c r="MB120" s="8">
        <v>0</v>
      </c>
      <c r="MC120" s="8">
        <v>0</v>
      </c>
      <c r="MD120" s="8">
        <v>0</v>
      </c>
      <c r="ME120" s="8">
        <v>0</v>
      </c>
      <c r="MF120" s="8">
        <v>0</v>
      </c>
      <c r="MG120" s="8">
        <v>0</v>
      </c>
      <c r="MH120" s="8">
        <v>0</v>
      </c>
      <c r="MI120" s="8">
        <v>0</v>
      </c>
      <c r="MJ120" s="8">
        <v>0</v>
      </c>
      <c r="MK120" s="8">
        <v>0</v>
      </c>
      <c r="ML120" s="8">
        <v>0</v>
      </c>
      <c r="MM120" s="8">
        <v>0</v>
      </c>
      <c r="MN120" s="8">
        <v>0</v>
      </c>
      <c r="MO120" s="8">
        <v>0</v>
      </c>
      <c r="MP120" s="8">
        <v>0</v>
      </c>
      <c r="MQ120" s="8">
        <v>0</v>
      </c>
      <c r="MR120" s="8">
        <v>0</v>
      </c>
      <c r="MS120" s="8">
        <v>0</v>
      </c>
      <c r="MT120" s="8">
        <v>0</v>
      </c>
      <c r="MU120" s="8">
        <v>0</v>
      </c>
      <c r="MV120" s="8">
        <v>0</v>
      </c>
      <c r="MW120" s="8">
        <v>0</v>
      </c>
      <c r="MX120" s="8">
        <v>0</v>
      </c>
      <c r="MY120" s="8">
        <v>0</v>
      </c>
      <c r="MZ120" s="8">
        <v>0</v>
      </c>
      <c r="NA120" s="8">
        <v>0</v>
      </c>
      <c r="NB120" s="8">
        <v>0</v>
      </c>
      <c r="NC120" s="8">
        <v>0</v>
      </c>
      <c r="ND120" s="8">
        <v>0</v>
      </c>
      <c r="NE120" s="8">
        <v>0</v>
      </c>
      <c r="NF120" s="8">
        <v>0</v>
      </c>
      <c r="NG120" s="8">
        <v>0</v>
      </c>
      <c r="NH120" s="8">
        <v>0</v>
      </c>
      <c r="NI120" s="8">
        <v>0</v>
      </c>
      <c r="NJ120" s="8">
        <v>0</v>
      </c>
      <c r="NK120" s="8">
        <v>0</v>
      </c>
      <c r="NL120" s="8">
        <v>0</v>
      </c>
      <c r="NM120" s="8">
        <v>0</v>
      </c>
      <c r="NN120" s="8">
        <v>0</v>
      </c>
      <c r="NO120" s="8">
        <v>0</v>
      </c>
      <c r="NP120" s="8">
        <v>0</v>
      </c>
      <c r="NQ120" s="8">
        <v>0</v>
      </c>
      <c r="NR120" s="8">
        <v>0</v>
      </c>
      <c r="NS120" s="8">
        <v>0</v>
      </c>
      <c r="NT120" s="8">
        <v>0</v>
      </c>
      <c r="NU120" s="8">
        <v>0</v>
      </c>
      <c r="NV120" s="8">
        <v>0</v>
      </c>
      <c r="NW120" s="8">
        <v>0</v>
      </c>
      <c r="NX120" s="8">
        <v>0</v>
      </c>
      <c r="NY120" s="8">
        <v>0</v>
      </c>
      <c r="NZ120" s="8">
        <v>0</v>
      </c>
      <c r="OA120" s="8">
        <v>0</v>
      </c>
      <c r="OB120" s="8">
        <v>0</v>
      </c>
      <c r="OC120" s="8">
        <v>0</v>
      </c>
      <c r="OD120" s="8">
        <v>0</v>
      </c>
      <c r="OE120" s="8">
        <v>0</v>
      </c>
      <c r="OF120" s="8">
        <v>0</v>
      </c>
      <c r="OG120" s="8">
        <v>0</v>
      </c>
      <c r="OH120" s="8">
        <v>0</v>
      </c>
      <c r="OI120" s="8">
        <v>0</v>
      </c>
      <c r="OJ120" s="8">
        <v>0</v>
      </c>
      <c r="OK120" s="8">
        <v>0</v>
      </c>
      <c r="OL120" s="8">
        <v>0</v>
      </c>
      <c r="OM120" s="8">
        <v>0</v>
      </c>
      <c r="ON120" s="8">
        <v>0</v>
      </c>
      <c r="OO120" s="8">
        <v>0</v>
      </c>
      <c r="OP120" s="8">
        <v>0</v>
      </c>
      <c r="OQ120" s="8">
        <v>0</v>
      </c>
      <c r="OR120" s="8">
        <v>0</v>
      </c>
      <c r="OS120" s="8">
        <v>0</v>
      </c>
      <c r="OT120" s="8">
        <v>0</v>
      </c>
      <c r="OU120" s="8">
        <v>0</v>
      </c>
      <c r="OV120" s="8">
        <v>0</v>
      </c>
      <c r="OW120" s="8">
        <v>0</v>
      </c>
      <c r="OX120" s="8">
        <v>0</v>
      </c>
      <c r="OY120" s="8">
        <v>0</v>
      </c>
      <c r="OZ120" s="8">
        <v>0</v>
      </c>
      <c r="PA120" s="8">
        <v>0</v>
      </c>
      <c r="PB120" s="8">
        <v>0</v>
      </c>
      <c r="PC120" s="8">
        <v>0</v>
      </c>
      <c r="PD120" s="8">
        <v>0</v>
      </c>
      <c r="PE120" s="8">
        <v>0</v>
      </c>
      <c r="PF120" s="8">
        <v>0</v>
      </c>
      <c r="PG120" s="8">
        <v>0</v>
      </c>
      <c r="PH120" s="8">
        <v>0</v>
      </c>
      <c r="PI120" s="8">
        <v>0</v>
      </c>
      <c r="PJ120" s="8">
        <v>0</v>
      </c>
      <c r="PK120" s="8">
        <v>0</v>
      </c>
      <c r="PL120" s="8">
        <v>0</v>
      </c>
      <c r="PM120" s="8">
        <v>0</v>
      </c>
      <c r="PN120" s="8">
        <v>0</v>
      </c>
      <c r="PO120" s="8">
        <v>0</v>
      </c>
      <c r="PP120" s="8">
        <v>0</v>
      </c>
      <c r="PQ120" s="8">
        <v>0</v>
      </c>
      <c r="PR120" s="8">
        <v>0</v>
      </c>
      <c r="PS120" s="8">
        <v>0</v>
      </c>
      <c r="PT120" s="8">
        <v>0</v>
      </c>
      <c r="PU120" s="8">
        <v>0</v>
      </c>
      <c r="PV120" s="8">
        <v>0</v>
      </c>
      <c r="PW120" s="8">
        <v>0</v>
      </c>
      <c r="PX120" s="8">
        <v>0</v>
      </c>
      <c r="PY120" s="8">
        <v>0</v>
      </c>
      <c r="PZ120" s="8">
        <v>0</v>
      </c>
      <c r="QA120" s="8">
        <v>0</v>
      </c>
      <c r="QB120" s="8">
        <v>0</v>
      </c>
      <c r="QC120" s="8">
        <v>0</v>
      </c>
      <c r="QD120" s="8">
        <v>0</v>
      </c>
      <c r="QE120" s="8">
        <v>0</v>
      </c>
      <c r="QF120" s="8">
        <v>0</v>
      </c>
      <c r="QG120" s="8">
        <v>0</v>
      </c>
      <c r="QH120" s="8">
        <v>0</v>
      </c>
      <c r="QI120" s="8">
        <v>0</v>
      </c>
      <c r="QJ120" s="8">
        <v>0</v>
      </c>
      <c r="QK120" s="8">
        <v>0</v>
      </c>
      <c r="QL120" s="8">
        <v>0</v>
      </c>
      <c r="QM120" s="8">
        <v>0</v>
      </c>
      <c r="QN120" s="8">
        <v>0</v>
      </c>
      <c r="QO120" s="8">
        <v>0</v>
      </c>
      <c r="QP120" s="8">
        <v>0</v>
      </c>
      <c r="QQ120" s="8">
        <v>0</v>
      </c>
      <c r="QR120" s="8">
        <v>1</v>
      </c>
      <c r="QS120" s="8">
        <v>0</v>
      </c>
      <c r="QT120" s="8">
        <v>0</v>
      </c>
      <c r="QU120" s="8">
        <v>0</v>
      </c>
      <c r="QV120" s="8">
        <v>0</v>
      </c>
      <c r="QW120" s="8">
        <v>0</v>
      </c>
      <c r="QX120" s="8">
        <v>0</v>
      </c>
      <c r="QY120" s="8">
        <v>0</v>
      </c>
      <c r="QZ120" s="8">
        <v>0</v>
      </c>
      <c r="RA120" s="8">
        <v>0</v>
      </c>
      <c r="RB120" s="8">
        <v>0</v>
      </c>
      <c r="RC120" s="8">
        <v>0</v>
      </c>
      <c r="RD120" s="8">
        <v>0</v>
      </c>
      <c r="RE120" s="8">
        <v>0</v>
      </c>
      <c r="RF120" s="8">
        <v>0</v>
      </c>
      <c r="RG120" s="8">
        <v>0</v>
      </c>
      <c r="RH120" s="8">
        <v>0</v>
      </c>
      <c r="RI120" s="8">
        <v>0</v>
      </c>
      <c r="RJ120" s="8">
        <v>0</v>
      </c>
      <c r="RK120" s="8">
        <v>0</v>
      </c>
      <c r="RL120" s="8">
        <v>0</v>
      </c>
      <c r="RM120" s="8">
        <v>0</v>
      </c>
      <c r="RN120" s="8">
        <v>0</v>
      </c>
      <c r="RO120" s="8">
        <v>0</v>
      </c>
      <c r="RP120" s="8">
        <v>0</v>
      </c>
      <c r="RQ120" s="8">
        <v>0</v>
      </c>
      <c r="RR120" s="8">
        <v>0</v>
      </c>
      <c r="RS120" s="8">
        <v>0</v>
      </c>
      <c r="RT120" s="8">
        <v>0</v>
      </c>
      <c r="RU120" s="8">
        <v>0</v>
      </c>
      <c r="RV120" s="8">
        <v>0</v>
      </c>
      <c r="RW120" s="8">
        <v>0</v>
      </c>
      <c r="RX120" s="8">
        <v>0</v>
      </c>
      <c r="RY120" s="8">
        <v>0</v>
      </c>
      <c r="RZ120" s="8">
        <v>0</v>
      </c>
      <c r="SA120" s="8">
        <v>0</v>
      </c>
      <c r="SB120" s="8">
        <v>0</v>
      </c>
      <c r="SC120" s="8">
        <v>0</v>
      </c>
      <c r="SD120" s="8">
        <v>0</v>
      </c>
      <c r="SE120" s="8">
        <v>0</v>
      </c>
      <c r="SF120" s="8">
        <v>0</v>
      </c>
      <c r="SG120" s="8">
        <v>0</v>
      </c>
      <c r="SH120" s="8">
        <v>0</v>
      </c>
      <c r="SI120" s="8">
        <v>0</v>
      </c>
      <c r="SJ120" s="8">
        <v>0</v>
      </c>
      <c r="SK120" s="8">
        <v>0</v>
      </c>
    </row>
    <row r="121" spans="1:505">
      <c r="A121" s="4">
        <v>114</v>
      </c>
      <c r="B121" s="5" t="s">
        <v>235</v>
      </c>
      <c r="C121" s="5" t="s">
        <v>236</v>
      </c>
      <c r="D121" s="7">
        <f>SUM(F121:SK121)</f>
        <v>10</v>
      </c>
      <c r="E121" s="7">
        <f>SUMPRODUCT(F121:SK121,$F$5:$SK$5)</f>
        <v>2.5273608713684856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1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1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1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1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</v>
      </c>
      <c r="GQ121" s="8">
        <v>0</v>
      </c>
      <c r="GR121" s="8">
        <v>0</v>
      </c>
      <c r="GS121" s="8">
        <v>0</v>
      </c>
      <c r="GT121" s="8">
        <v>0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0</v>
      </c>
      <c r="HD121" s="8">
        <v>1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0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  <c r="II121" s="8">
        <v>0</v>
      </c>
      <c r="IJ121" s="8">
        <v>0</v>
      </c>
      <c r="IK121" s="8">
        <v>0</v>
      </c>
      <c r="IL121" s="8">
        <v>0</v>
      </c>
      <c r="IM121" s="8">
        <v>0</v>
      </c>
      <c r="IN121" s="8">
        <v>0</v>
      </c>
      <c r="IO121" s="8">
        <v>0</v>
      </c>
      <c r="IP121" s="8">
        <v>0</v>
      </c>
      <c r="IQ121" s="8">
        <v>0</v>
      </c>
      <c r="IR121" s="8">
        <v>0</v>
      </c>
      <c r="IS121" s="8">
        <v>0</v>
      </c>
      <c r="IT121" s="8">
        <v>0</v>
      </c>
      <c r="IU121" s="8">
        <v>0</v>
      </c>
      <c r="IV121" s="8">
        <v>0</v>
      </c>
      <c r="IW121" s="8">
        <v>0</v>
      </c>
      <c r="IX121" s="8">
        <v>0</v>
      </c>
      <c r="IY121" s="8">
        <v>0</v>
      </c>
      <c r="IZ121" s="8">
        <v>0</v>
      </c>
      <c r="JA121" s="8">
        <v>0</v>
      </c>
      <c r="JB121" s="8">
        <v>0</v>
      </c>
      <c r="JC121" s="8">
        <v>0</v>
      </c>
      <c r="JD121" s="8">
        <v>0</v>
      </c>
      <c r="JE121" s="8">
        <v>0</v>
      </c>
      <c r="JF121" s="8">
        <v>0</v>
      </c>
      <c r="JG121" s="8">
        <v>0</v>
      </c>
      <c r="JH121" s="8">
        <v>0</v>
      </c>
      <c r="JI121" s="8">
        <v>1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0</v>
      </c>
      <c r="JP121" s="8">
        <v>0</v>
      </c>
      <c r="JQ121" s="8">
        <v>0</v>
      </c>
      <c r="JR121" s="8">
        <v>0</v>
      </c>
      <c r="JS121" s="8">
        <v>0</v>
      </c>
      <c r="JT121" s="8">
        <v>0</v>
      </c>
      <c r="JU121" s="8">
        <v>0</v>
      </c>
      <c r="JV121" s="8">
        <v>0</v>
      </c>
      <c r="JW121" s="8">
        <v>0</v>
      </c>
      <c r="JX121" s="8">
        <v>0</v>
      </c>
      <c r="JY121" s="8">
        <v>0</v>
      </c>
      <c r="JZ121" s="8">
        <v>0</v>
      </c>
      <c r="KA121" s="8">
        <v>0</v>
      </c>
      <c r="KB121" s="8">
        <v>0</v>
      </c>
      <c r="KC121" s="8">
        <v>0</v>
      </c>
      <c r="KD121" s="8">
        <v>0</v>
      </c>
      <c r="KE121" s="8">
        <v>0</v>
      </c>
      <c r="KF121" s="8">
        <v>0</v>
      </c>
      <c r="KG121" s="8">
        <v>0</v>
      </c>
      <c r="KH121" s="8">
        <v>0</v>
      </c>
      <c r="KI121" s="8">
        <v>0</v>
      </c>
      <c r="KJ121" s="8">
        <v>0</v>
      </c>
      <c r="KK121" s="8">
        <v>0</v>
      </c>
      <c r="KL121" s="8">
        <v>0</v>
      </c>
      <c r="KM121" s="8">
        <v>0</v>
      </c>
      <c r="KN121" s="8">
        <v>0</v>
      </c>
      <c r="KO121" s="8">
        <v>0</v>
      </c>
      <c r="KP121" s="8">
        <v>0</v>
      </c>
      <c r="KQ121" s="8">
        <v>0</v>
      </c>
      <c r="KR121" s="8">
        <v>0</v>
      </c>
      <c r="KS121" s="8">
        <v>0</v>
      </c>
      <c r="KT121" s="8">
        <v>0</v>
      </c>
      <c r="KU121" s="8">
        <v>0</v>
      </c>
      <c r="KV121" s="8">
        <v>0</v>
      </c>
      <c r="KW121" s="8">
        <v>0</v>
      </c>
      <c r="KX121" s="8">
        <v>0</v>
      </c>
      <c r="KY121" s="8">
        <v>0</v>
      </c>
      <c r="KZ121" s="8">
        <v>0</v>
      </c>
      <c r="LA121" s="8">
        <v>0</v>
      </c>
      <c r="LB121" s="8">
        <v>0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8">
        <v>0</v>
      </c>
      <c r="LK121" s="8">
        <v>1</v>
      </c>
      <c r="LL121" s="8">
        <v>0</v>
      </c>
      <c r="LM121" s="8">
        <v>0</v>
      </c>
      <c r="LN121" s="8">
        <v>0</v>
      </c>
      <c r="LO121" s="8">
        <v>0</v>
      </c>
      <c r="LP121" s="8">
        <v>0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0</v>
      </c>
      <c r="LX121" s="8">
        <v>0</v>
      </c>
      <c r="LY121" s="8">
        <v>0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</v>
      </c>
      <c r="MF121" s="8">
        <v>0</v>
      </c>
      <c r="MG121" s="8">
        <v>0</v>
      </c>
      <c r="MH121" s="8">
        <v>0</v>
      </c>
      <c r="MI121" s="8">
        <v>0</v>
      </c>
      <c r="MJ121" s="8">
        <v>0</v>
      </c>
      <c r="MK121" s="8">
        <v>0</v>
      </c>
      <c r="ML121" s="8">
        <v>0</v>
      </c>
      <c r="MM121" s="8">
        <v>0</v>
      </c>
      <c r="MN121" s="8">
        <v>0</v>
      </c>
      <c r="MO121" s="8">
        <v>0</v>
      </c>
      <c r="MP121" s="8">
        <v>0</v>
      </c>
      <c r="MQ121" s="8">
        <v>0</v>
      </c>
      <c r="MR121" s="8">
        <v>0</v>
      </c>
      <c r="MS121" s="8">
        <v>0</v>
      </c>
      <c r="MT121" s="8">
        <v>0</v>
      </c>
      <c r="MU121" s="8">
        <v>0</v>
      </c>
      <c r="MV121" s="8">
        <v>0</v>
      </c>
      <c r="MW121" s="8">
        <v>0</v>
      </c>
      <c r="MX121" s="8">
        <v>0</v>
      </c>
      <c r="MY121" s="8">
        <v>0</v>
      </c>
      <c r="MZ121" s="8">
        <v>0</v>
      </c>
      <c r="NA121" s="8">
        <v>0</v>
      </c>
      <c r="NB121" s="8">
        <v>0</v>
      </c>
      <c r="NC121" s="8">
        <v>0</v>
      </c>
      <c r="ND121" s="8">
        <v>0</v>
      </c>
      <c r="NE121" s="8">
        <v>0</v>
      </c>
      <c r="NF121" s="8">
        <v>0</v>
      </c>
      <c r="NG121" s="8">
        <v>0</v>
      </c>
      <c r="NH121" s="8">
        <v>0</v>
      </c>
      <c r="NI121" s="8">
        <v>0</v>
      </c>
      <c r="NJ121" s="8">
        <v>0</v>
      </c>
      <c r="NK121" s="8">
        <v>0</v>
      </c>
      <c r="NL121" s="8">
        <v>0</v>
      </c>
      <c r="NM121" s="8">
        <v>0</v>
      </c>
      <c r="NN121" s="8">
        <v>1</v>
      </c>
      <c r="NO121" s="8">
        <v>0</v>
      </c>
      <c r="NP121" s="8">
        <v>0</v>
      </c>
      <c r="NQ121" s="8">
        <v>0</v>
      </c>
      <c r="NR121" s="8">
        <v>0</v>
      </c>
      <c r="NS121" s="8">
        <v>0</v>
      </c>
      <c r="NT121" s="8">
        <v>0</v>
      </c>
      <c r="NU121" s="8">
        <v>0</v>
      </c>
      <c r="NV121" s="8">
        <v>0</v>
      </c>
      <c r="NW121" s="8">
        <v>0</v>
      </c>
      <c r="NX121" s="8">
        <v>0</v>
      </c>
      <c r="NY121" s="8">
        <v>0</v>
      </c>
      <c r="NZ121" s="8">
        <v>0</v>
      </c>
      <c r="OA121" s="8">
        <v>0</v>
      </c>
      <c r="OB121" s="8">
        <v>0</v>
      </c>
      <c r="OC121" s="8">
        <v>0</v>
      </c>
      <c r="OD121" s="8">
        <v>0</v>
      </c>
      <c r="OE121" s="8">
        <v>0</v>
      </c>
      <c r="OF121" s="8">
        <v>0</v>
      </c>
      <c r="OG121" s="8">
        <v>0</v>
      </c>
      <c r="OH121" s="8">
        <v>0</v>
      </c>
      <c r="OI121" s="8">
        <v>0</v>
      </c>
      <c r="OJ121" s="8">
        <v>0</v>
      </c>
      <c r="OK121" s="8">
        <v>0</v>
      </c>
      <c r="OL121" s="8">
        <v>0</v>
      </c>
      <c r="OM121" s="8">
        <v>0</v>
      </c>
      <c r="ON121" s="8">
        <v>0</v>
      </c>
      <c r="OO121" s="8">
        <v>0</v>
      </c>
      <c r="OP121" s="8">
        <v>0</v>
      </c>
      <c r="OQ121" s="8">
        <v>0</v>
      </c>
      <c r="OR121" s="8">
        <v>0</v>
      </c>
      <c r="OS121" s="8">
        <v>0</v>
      </c>
      <c r="OT121" s="8">
        <v>0</v>
      </c>
      <c r="OU121" s="8">
        <v>0</v>
      </c>
      <c r="OV121" s="8">
        <v>0</v>
      </c>
      <c r="OW121" s="8">
        <v>0</v>
      </c>
      <c r="OX121" s="8">
        <v>0</v>
      </c>
      <c r="OY121" s="8">
        <v>0</v>
      </c>
      <c r="OZ121" s="8">
        <v>0</v>
      </c>
      <c r="PA121" s="8">
        <v>0</v>
      </c>
      <c r="PB121" s="8">
        <v>0</v>
      </c>
      <c r="PC121" s="8">
        <v>0</v>
      </c>
      <c r="PD121" s="8">
        <v>0</v>
      </c>
      <c r="PE121" s="8">
        <v>0</v>
      </c>
      <c r="PF121" s="8">
        <v>0</v>
      </c>
      <c r="PG121" s="8">
        <v>0</v>
      </c>
      <c r="PH121" s="8">
        <v>0</v>
      </c>
      <c r="PI121" s="8">
        <v>0</v>
      </c>
      <c r="PJ121" s="8">
        <v>0</v>
      </c>
      <c r="PK121" s="8">
        <v>0</v>
      </c>
      <c r="PL121" s="8">
        <v>0</v>
      </c>
      <c r="PM121" s="8">
        <v>0</v>
      </c>
      <c r="PN121" s="8">
        <v>0</v>
      </c>
      <c r="PO121" s="8">
        <v>0</v>
      </c>
      <c r="PP121" s="8">
        <v>0</v>
      </c>
      <c r="PQ121" s="8">
        <v>0</v>
      </c>
      <c r="PR121" s="8">
        <v>0</v>
      </c>
      <c r="PS121" s="8">
        <v>0</v>
      </c>
      <c r="PT121" s="8">
        <v>0</v>
      </c>
      <c r="PU121" s="8">
        <v>0</v>
      </c>
      <c r="PV121" s="8">
        <v>0</v>
      </c>
      <c r="PW121" s="8">
        <v>0</v>
      </c>
      <c r="PX121" s="8">
        <v>0</v>
      </c>
      <c r="PY121" s="8">
        <v>0</v>
      </c>
      <c r="PZ121" s="8">
        <v>0</v>
      </c>
      <c r="QA121" s="8">
        <v>0</v>
      </c>
      <c r="QB121" s="8">
        <v>0</v>
      </c>
      <c r="QC121" s="8">
        <v>0</v>
      </c>
      <c r="QD121" s="8">
        <v>0</v>
      </c>
      <c r="QE121" s="8">
        <v>0</v>
      </c>
      <c r="QF121" s="8">
        <v>0</v>
      </c>
      <c r="QG121" s="8">
        <v>0</v>
      </c>
      <c r="QH121" s="8">
        <v>0</v>
      </c>
      <c r="QI121" s="8">
        <v>0</v>
      </c>
      <c r="QJ121" s="8">
        <v>0</v>
      </c>
      <c r="QK121" s="8">
        <v>0</v>
      </c>
      <c r="QL121" s="8">
        <v>0</v>
      </c>
      <c r="QM121" s="8">
        <v>0</v>
      </c>
      <c r="QN121" s="8">
        <v>0</v>
      </c>
      <c r="QO121" s="8">
        <v>0</v>
      </c>
      <c r="QP121" s="8">
        <v>1</v>
      </c>
      <c r="QQ121" s="8">
        <v>0</v>
      </c>
      <c r="QR121" s="8">
        <v>0</v>
      </c>
      <c r="QS121" s="8">
        <v>0</v>
      </c>
      <c r="QT121" s="8">
        <v>0</v>
      </c>
      <c r="QU121" s="8">
        <v>0</v>
      </c>
      <c r="QV121" s="8">
        <v>0</v>
      </c>
      <c r="QW121" s="8">
        <v>0</v>
      </c>
      <c r="QX121" s="8">
        <v>0</v>
      </c>
      <c r="QY121" s="8">
        <v>0</v>
      </c>
      <c r="QZ121" s="8">
        <v>0</v>
      </c>
      <c r="RA121" s="8">
        <v>0</v>
      </c>
      <c r="RB121" s="8">
        <v>0</v>
      </c>
      <c r="RC121" s="8">
        <v>0</v>
      </c>
      <c r="RD121" s="8">
        <v>0</v>
      </c>
      <c r="RE121" s="8">
        <v>0</v>
      </c>
      <c r="RF121" s="8">
        <v>0</v>
      </c>
      <c r="RG121" s="8">
        <v>0</v>
      </c>
      <c r="RH121" s="8">
        <v>0</v>
      </c>
      <c r="RI121" s="8">
        <v>0</v>
      </c>
      <c r="RJ121" s="8">
        <v>0</v>
      </c>
      <c r="RK121" s="8">
        <v>0</v>
      </c>
      <c r="RL121" s="8">
        <v>0</v>
      </c>
      <c r="RM121" s="8">
        <v>0</v>
      </c>
      <c r="RN121" s="8">
        <v>0</v>
      </c>
      <c r="RO121" s="8">
        <v>0</v>
      </c>
      <c r="RP121" s="8">
        <v>0</v>
      </c>
      <c r="RQ121" s="8">
        <v>0</v>
      </c>
      <c r="RR121" s="8">
        <v>0</v>
      </c>
      <c r="RS121" s="8">
        <v>0</v>
      </c>
      <c r="RT121" s="8">
        <v>1</v>
      </c>
      <c r="RU121" s="8">
        <v>0</v>
      </c>
      <c r="RV121" s="8">
        <v>0</v>
      </c>
      <c r="RW121" s="8">
        <v>0</v>
      </c>
      <c r="RX121" s="8">
        <v>0</v>
      </c>
      <c r="RY121" s="8">
        <v>0</v>
      </c>
      <c r="RZ121" s="8">
        <v>0</v>
      </c>
      <c r="SA121" s="8">
        <v>0</v>
      </c>
      <c r="SB121" s="8">
        <v>0</v>
      </c>
      <c r="SC121" s="8">
        <v>0</v>
      </c>
      <c r="SD121" s="8">
        <v>0</v>
      </c>
      <c r="SE121" s="8">
        <v>0</v>
      </c>
      <c r="SF121" s="8">
        <v>0</v>
      </c>
      <c r="SG121" s="8">
        <v>0</v>
      </c>
      <c r="SH121" s="8">
        <v>0</v>
      </c>
      <c r="SI121" s="8">
        <v>0</v>
      </c>
      <c r="SJ121" s="8">
        <v>0</v>
      </c>
      <c r="SK121" s="8">
        <v>0</v>
      </c>
    </row>
    <row r="122" spans="1:505">
      <c r="A122" s="4">
        <v>115</v>
      </c>
      <c r="B122" s="5" t="s">
        <v>237</v>
      </c>
      <c r="C122" s="5" t="s">
        <v>238</v>
      </c>
      <c r="D122" s="7">
        <f>SUM(F122:SK122)</f>
        <v>10</v>
      </c>
      <c r="E122" s="7">
        <f>SUMPRODUCT(F122:SK122,$F$5:$SK$5)</f>
        <v>2.3487528560056132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1</v>
      </c>
      <c r="AP122" s="8">
        <v>0</v>
      </c>
      <c r="AQ122" s="8">
        <v>0</v>
      </c>
      <c r="AR122" s="8">
        <v>0</v>
      </c>
      <c r="AS122" s="8">
        <v>1</v>
      </c>
      <c r="AT122" s="8">
        <v>0</v>
      </c>
      <c r="AU122" s="8">
        <v>0</v>
      </c>
      <c r="AV122" s="8">
        <v>1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1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0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0</v>
      </c>
      <c r="FO122" s="8">
        <v>0</v>
      </c>
      <c r="FP122" s="8">
        <v>0</v>
      </c>
      <c r="FQ122" s="8">
        <v>0</v>
      </c>
      <c r="FR122" s="8">
        <v>0</v>
      </c>
      <c r="FS122" s="8">
        <v>1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0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</v>
      </c>
      <c r="GT122" s="8">
        <v>0</v>
      </c>
      <c r="GU122" s="8">
        <v>0</v>
      </c>
      <c r="GV122" s="8">
        <v>0</v>
      </c>
      <c r="GW122" s="8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0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0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8">
        <v>0</v>
      </c>
      <c r="IO122" s="8">
        <v>0</v>
      </c>
      <c r="IP122" s="8">
        <v>0</v>
      </c>
      <c r="IQ122" s="8">
        <v>0</v>
      </c>
      <c r="IR122" s="8">
        <v>0</v>
      </c>
      <c r="IS122" s="8">
        <v>1</v>
      </c>
      <c r="IT122" s="8">
        <v>0</v>
      </c>
      <c r="IU122" s="8">
        <v>0</v>
      </c>
      <c r="IV122" s="8">
        <v>0</v>
      </c>
      <c r="IW122" s="8">
        <v>0</v>
      </c>
      <c r="IX122" s="8">
        <v>0</v>
      </c>
      <c r="IY122" s="8">
        <v>0</v>
      </c>
      <c r="IZ122" s="8">
        <v>0</v>
      </c>
      <c r="JA122" s="8">
        <v>0</v>
      </c>
      <c r="JB122" s="8">
        <v>0</v>
      </c>
      <c r="JC122" s="8">
        <v>0</v>
      </c>
      <c r="JD122" s="8">
        <v>0</v>
      </c>
      <c r="JE122" s="8">
        <v>0</v>
      </c>
      <c r="JF122" s="8">
        <v>0</v>
      </c>
      <c r="JG122" s="8">
        <v>0</v>
      </c>
      <c r="JH122" s="8">
        <v>0</v>
      </c>
      <c r="JI122" s="8">
        <v>0</v>
      </c>
      <c r="JJ122" s="8">
        <v>0</v>
      </c>
      <c r="JK122" s="8">
        <v>0</v>
      </c>
      <c r="JL122" s="8">
        <v>0</v>
      </c>
      <c r="JM122" s="8">
        <v>0</v>
      </c>
      <c r="JN122" s="8">
        <v>0</v>
      </c>
      <c r="JO122" s="8">
        <v>0</v>
      </c>
      <c r="JP122" s="8">
        <v>0</v>
      </c>
      <c r="JQ122" s="8">
        <v>0</v>
      </c>
      <c r="JR122" s="8">
        <v>0</v>
      </c>
      <c r="JS122" s="8">
        <v>0</v>
      </c>
      <c r="JT122" s="8">
        <v>0</v>
      </c>
      <c r="JU122" s="8">
        <v>0</v>
      </c>
      <c r="JV122" s="8">
        <v>0</v>
      </c>
      <c r="JW122" s="8">
        <v>0</v>
      </c>
      <c r="JX122" s="8">
        <v>0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0</v>
      </c>
      <c r="KG122" s="8">
        <v>0</v>
      </c>
      <c r="KH122" s="8">
        <v>0</v>
      </c>
      <c r="KI122" s="8">
        <v>0</v>
      </c>
      <c r="KJ122" s="8">
        <v>0</v>
      </c>
      <c r="KK122" s="8">
        <v>0</v>
      </c>
      <c r="KL122" s="8">
        <v>0</v>
      </c>
      <c r="KM122" s="8">
        <v>0</v>
      </c>
      <c r="KN122" s="8">
        <v>0</v>
      </c>
      <c r="KO122" s="8">
        <v>0</v>
      </c>
      <c r="KP122" s="8">
        <v>0</v>
      </c>
      <c r="KQ122" s="8">
        <v>1</v>
      </c>
      <c r="KR122" s="8">
        <v>0</v>
      </c>
      <c r="KS122" s="8">
        <v>0</v>
      </c>
      <c r="KT122" s="8">
        <v>0</v>
      </c>
      <c r="KU122" s="8">
        <v>0</v>
      </c>
      <c r="KV122" s="8">
        <v>0</v>
      </c>
      <c r="KW122" s="8">
        <v>0</v>
      </c>
      <c r="KX122" s="8">
        <v>0</v>
      </c>
      <c r="KY122" s="8">
        <v>0</v>
      </c>
      <c r="KZ122" s="8">
        <v>0</v>
      </c>
      <c r="LA122" s="8">
        <v>0</v>
      </c>
      <c r="LB122" s="8">
        <v>0</v>
      </c>
      <c r="LC122" s="8">
        <v>0</v>
      </c>
      <c r="LD122" s="8">
        <v>0</v>
      </c>
      <c r="LE122" s="8">
        <v>0</v>
      </c>
      <c r="LF122" s="8">
        <v>0</v>
      </c>
      <c r="LG122" s="8">
        <v>0</v>
      </c>
      <c r="LH122" s="8">
        <v>0</v>
      </c>
      <c r="LI122" s="8">
        <v>0</v>
      </c>
      <c r="LJ122" s="8">
        <v>0</v>
      </c>
      <c r="LK122" s="8">
        <v>0</v>
      </c>
      <c r="LL122" s="8">
        <v>0</v>
      </c>
      <c r="LM122" s="8">
        <v>0</v>
      </c>
      <c r="LN122" s="8">
        <v>0</v>
      </c>
      <c r="LO122" s="8">
        <v>0</v>
      </c>
      <c r="LP122" s="8">
        <v>0</v>
      </c>
      <c r="LQ122" s="8">
        <v>0</v>
      </c>
      <c r="LR122" s="8">
        <v>0</v>
      </c>
      <c r="LS122" s="8">
        <v>0</v>
      </c>
      <c r="LT122" s="8">
        <v>0</v>
      </c>
      <c r="LU122" s="8">
        <v>0</v>
      </c>
      <c r="LV122" s="8">
        <v>0</v>
      </c>
      <c r="LW122" s="8">
        <v>0</v>
      </c>
      <c r="LX122" s="8">
        <v>0</v>
      </c>
      <c r="LY122" s="8">
        <v>0</v>
      </c>
      <c r="LZ122" s="8">
        <v>0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</v>
      </c>
      <c r="MG122" s="8">
        <v>0</v>
      </c>
      <c r="MH122" s="8">
        <v>0</v>
      </c>
      <c r="MI122" s="8">
        <v>0</v>
      </c>
      <c r="MJ122" s="8">
        <v>0</v>
      </c>
      <c r="MK122" s="8">
        <v>0</v>
      </c>
      <c r="ML122" s="8">
        <v>0</v>
      </c>
      <c r="MM122" s="8">
        <v>0</v>
      </c>
      <c r="MN122" s="8">
        <v>0</v>
      </c>
      <c r="MO122" s="8">
        <v>0</v>
      </c>
      <c r="MP122" s="8">
        <v>0</v>
      </c>
      <c r="MQ122" s="8">
        <v>0</v>
      </c>
      <c r="MR122" s="8">
        <v>1</v>
      </c>
      <c r="MS122" s="8">
        <v>0</v>
      </c>
      <c r="MT122" s="8">
        <v>0</v>
      </c>
      <c r="MU122" s="8">
        <v>0</v>
      </c>
      <c r="MV122" s="8">
        <v>0</v>
      </c>
      <c r="MW122" s="8">
        <v>0</v>
      </c>
      <c r="MX122" s="8">
        <v>0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0</v>
      </c>
      <c r="NE122" s="8">
        <v>0</v>
      </c>
      <c r="NF122" s="8">
        <v>0</v>
      </c>
      <c r="NG122" s="8">
        <v>0</v>
      </c>
      <c r="NH122" s="8">
        <v>0</v>
      </c>
      <c r="NI122" s="8">
        <v>0</v>
      </c>
      <c r="NJ122" s="8">
        <v>0</v>
      </c>
      <c r="NK122" s="8">
        <v>0</v>
      </c>
      <c r="NL122" s="8">
        <v>0</v>
      </c>
      <c r="NM122" s="8">
        <v>0</v>
      </c>
      <c r="NN122" s="8">
        <v>0</v>
      </c>
      <c r="NO122" s="8">
        <v>0</v>
      </c>
      <c r="NP122" s="8">
        <v>0</v>
      </c>
      <c r="NQ122" s="8">
        <v>0</v>
      </c>
      <c r="NR122" s="8">
        <v>0</v>
      </c>
      <c r="NS122" s="8">
        <v>0</v>
      </c>
      <c r="NT122" s="8">
        <v>0</v>
      </c>
      <c r="NU122" s="8">
        <v>0</v>
      </c>
      <c r="NV122" s="8">
        <v>0</v>
      </c>
      <c r="NW122" s="8">
        <v>0</v>
      </c>
      <c r="NX122" s="8">
        <v>0</v>
      </c>
      <c r="NY122" s="8">
        <v>0</v>
      </c>
      <c r="NZ122" s="8">
        <v>0</v>
      </c>
      <c r="OA122" s="8">
        <v>0</v>
      </c>
      <c r="OB122" s="8">
        <v>0</v>
      </c>
      <c r="OC122" s="8">
        <v>0</v>
      </c>
      <c r="OD122" s="8">
        <v>0</v>
      </c>
      <c r="OE122" s="8">
        <v>0</v>
      </c>
      <c r="OF122" s="8">
        <v>0</v>
      </c>
      <c r="OG122" s="8">
        <v>0</v>
      </c>
      <c r="OH122" s="8">
        <v>0</v>
      </c>
      <c r="OI122" s="8">
        <v>0</v>
      </c>
      <c r="OJ122" s="8">
        <v>0</v>
      </c>
      <c r="OK122" s="8">
        <v>0</v>
      </c>
      <c r="OL122" s="8">
        <v>0</v>
      </c>
      <c r="OM122" s="8">
        <v>0</v>
      </c>
      <c r="ON122" s="8">
        <v>0</v>
      </c>
      <c r="OO122" s="8">
        <v>0</v>
      </c>
      <c r="OP122" s="8">
        <v>0</v>
      </c>
      <c r="OQ122" s="8">
        <v>0</v>
      </c>
      <c r="OR122" s="8">
        <v>0</v>
      </c>
      <c r="OS122" s="8">
        <v>0</v>
      </c>
      <c r="OT122" s="8">
        <v>0</v>
      </c>
      <c r="OU122" s="8">
        <v>0</v>
      </c>
      <c r="OV122" s="8">
        <v>0</v>
      </c>
      <c r="OW122" s="8">
        <v>0</v>
      </c>
      <c r="OX122" s="8">
        <v>0</v>
      </c>
      <c r="OY122" s="8">
        <v>0</v>
      </c>
      <c r="OZ122" s="8">
        <v>0</v>
      </c>
      <c r="PA122" s="8">
        <v>0</v>
      </c>
      <c r="PB122" s="8">
        <v>0</v>
      </c>
      <c r="PC122" s="8">
        <v>0</v>
      </c>
      <c r="PD122" s="8">
        <v>0</v>
      </c>
      <c r="PE122" s="8">
        <v>0</v>
      </c>
      <c r="PF122" s="8">
        <v>0</v>
      </c>
      <c r="PG122" s="8">
        <v>0</v>
      </c>
      <c r="PH122" s="8">
        <v>0</v>
      </c>
      <c r="PI122" s="8">
        <v>0</v>
      </c>
      <c r="PJ122" s="8">
        <v>0</v>
      </c>
      <c r="PK122" s="8">
        <v>0</v>
      </c>
      <c r="PL122" s="8">
        <v>0</v>
      </c>
      <c r="PM122" s="8">
        <v>0</v>
      </c>
      <c r="PN122" s="8">
        <v>0</v>
      </c>
      <c r="PO122" s="8">
        <v>0</v>
      </c>
      <c r="PP122" s="8">
        <v>0</v>
      </c>
      <c r="PQ122" s="8">
        <v>0</v>
      </c>
      <c r="PR122" s="8">
        <v>1</v>
      </c>
      <c r="PS122" s="8">
        <v>0</v>
      </c>
      <c r="PT122" s="8">
        <v>0</v>
      </c>
      <c r="PU122" s="8">
        <v>0</v>
      </c>
      <c r="PV122" s="8">
        <v>0</v>
      </c>
      <c r="PW122" s="8">
        <v>0</v>
      </c>
      <c r="PX122" s="8">
        <v>0</v>
      </c>
      <c r="PY122" s="8">
        <v>0</v>
      </c>
      <c r="PZ122" s="8">
        <v>0</v>
      </c>
      <c r="QA122" s="8">
        <v>0</v>
      </c>
      <c r="QB122" s="8">
        <v>0</v>
      </c>
      <c r="QC122" s="8">
        <v>0</v>
      </c>
      <c r="QD122" s="8">
        <v>0</v>
      </c>
      <c r="QE122" s="8">
        <v>0</v>
      </c>
      <c r="QF122" s="8">
        <v>0</v>
      </c>
      <c r="QG122" s="8">
        <v>0</v>
      </c>
      <c r="QH122" s="8">
        <v>0</v>
      </c>
      <c r="QI122" s="8">
        <v>0</v>
      </c>
      <c r="QJ122" s="8">
        <v>0</v>
      </c>
      <c r="QK122" s="8">
        <v>0</v>
      </c>
      <c r="QL122" s="8">
        <v>0</v>
      </c>
      <c r="QM122" s="8">
        <v>0</v>
      </c>
      <c r="QN122" s="8">
        <v>0</v>
      </c>
      <c r="QO122" s="8">
        <v>0</v>
      </c>
      <c r="QP122" s="8">
        <v>0</v>
      </c>
      <c r="QQ122" s="8">
        <v>0</v>
      </c>
      <c r="QR122" s="8">
        <v>0</v>
      </c>
      <c r="QS122" s="8">
        <v>0</v>
      </c>
      <c r="QT122" s="8">
        <v>0</v>
      </c>
      <c r="QU122" s="8">
        <v>0</v>
      </c>
      <c r="QV122" s="8">
        <v>0</v>
      </c>
      <c r="QW122" s="8">
        <v>0</v>
      </c>
      <c r="QX122" s="8">
        <v>0</v>
      </c>
      <c r="QY122" s="8">
        <v>0</v>
      </c>
      <c r="QZ122" s="8">
        <v>0</v>
      </c>
      <c r="RA122" s="8">
        <v>0</v>
      </c>
      <c r="RB122" s="8">
        <v>0</v>
      </c>
      <c r="RC122" s="8">
        <v>0</v>
      </c>
      <c r="RD122" s="8">
        <v>0</v>
      </c>
      <c r="RE122" s="8">
        <v>0</v>
      </c>
      <c r="RF122" s="8">
        <v>0</v>
      </c>
      <c r="RG122" s="8">
        <v>0</v>
      </c>
      <c r="RH122" s="8">
        <v>0</v>
      </c>
      <c r="RI122" s="8">
        <v>0</v>
      </c>
      <c r="RJ122" s="8">
        <v>0</v>
      </c>
      <c r="RK122" s="8">
        <v>0</v>
      </c>
      <c r="RL122" s="8">
        <v>0</v>
      </c>
      <c r="RM122" s="8">
        <v>0</v>
      </c>
      <c r="RN122" s="8">
        <v>0</v>
      </c>
      <c r="RO122" s="8">
        <v>0</v>
      </c>
      <c r="RP122" s="8">
        <v>0</v>
      </c>
      <c r="RQ122" s="8">
        <v>0</v>
      </c>
      <c r="RR122" s="8">
        <v>0</v>
      </c>
      <c r="RS122" s="8">
        <v>0</v>
      </c>
      <c r="RT122" s="8">
        <v>0</v>
      </c>
      <c r="RU122" s="8">
        <v>0</v>
      </c>
      <c r="RV122" s="8">
        <v>0</v>
      </c>
      <c r="RW122" s="8">
        <v>0</v>
      </c>
      <c r="RX122" s="8">
        <v>0</v>
      </c>
      <c r="RY122" s="8">
        <v>0</v>
      </c>
      <c r="RZ122" s="8">
        <v>0</v>
      </c>
      <c r="SA122" s="8">
        <v>0</v>
      </c>
      <c r="SB122" s="8">
        <v>0</v>
      </c>
      <c r="SC122" s="8">
        <v>0</v>
      </c>
      <c r="SD122" s="8">
        <v>1</v>
      </c>
      <c r="SE122" s="8">
        <v>0</v>
      </c>
      <c r="SF122" s="8">
        <v>0</v>
      </c>
      <c r="SG122" s="8">
        <v>0</v>
      </c>
      <c r="SH122" s="8">
        <v>0</v>
      </c>
      <c r="SI122" s="8">
        <v>0</v>
      </c>
      <c r="SJ122" s="8">
        <v>0</v>
      </c>
      <c r="SK122" s="8">
        <v>0</v>
      </c>
    </row>
    <row r="123" spans="1:505">
      <c r="A123" s="4">
        <v>116</v>
      </c>
      <c r="B123" s="5" t="s">
        <v>239</v>
      </c>
      <c r="C123" s="5" t="s">
        <v>240</v>
      </c>
      <c r="D123" s="7">
        <f>SUM(F123:SK123)</f>
        <v>10</v>
      </c>
      <c r="E123" s="7">
        <f>SUMPRODUCT(F123:SK123,$F$5:$SK$5)</f>
        <v>2.23749403856634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1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1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1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1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1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1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8">
        <v>0</v>
      </c>
      <c r="IO123" s="8">
        <v>0</v>
      </c>
      <c r="IP123" s="8">
        <v>0</v>
      </c>
      <c r="IQ123" s="8">
        <v>0</v>
      </c>
      <c r="IR123" s="8">
        <v>0</v>
      </c>
      <c r="IS123" s="8">
        <v>0</v>
      </c>
      <c r="IT123" s="8">
        <v>0</v>
      </c>
      <c r="IU123" s="8">
        <v>0</v>
      </c>
      <c r="IV123" s="8">
        <v>0</v>
      </c>
      <c r="IW123" s="8">
        <v>0</v>
      </c>
      <c r="IX123" s="8">
        <v>0</v>
      </c>
      <c r="IY123" s="8">
        <v>0</v>
      </c>
      <c r="IZ123" s="8">
        <v>1</v>
      </c>
      <c r="JA123" s="8">
        <v>0</v>
      </c>
      <c r="JB123" s="8">
        <v>0</v>
      </c>
      <c r="JC123" s="8">
        <v>0</v>
      </c>
      <c r="JD123" s="8">
        <v>0</v>
      </c>
      <c r="JE123" s="8">
        <v>0</v>
      </c>
      <c r="JF123" s="8">
        <v>0</v>
      </c>
      <c r="JG123" s="8">
        <v>0</v>
      </c>
      <c r="JH123" s="8">
        <v>0</v>
      </c>
      <c r="JI123" s="8">
        <v>0</v>
      </c>
      <c r="JJ123" s="8">
        <v>0</v>
      </c>
      <c r="JK123" s="8">
        <v>0</v>
      </c>
      <c r="JL123" s="8">
        <v>0</v>
      </c>
      <c r="JM123" s="8">
        <v>0</v>
      </c>
      <c r="JN123" s="8">
        <v>0</v>
      </c>
      <c r="JO123" s="8">
        <v>0</v>
      </c>
      <c r="JP123" s="8">
        <v>0</v>
      </c>
      <c r="JQ123" s="8">
        <v>0</v>
      </c>
      <c r="JR123" s="8">
        <v>0</v>
      </c>
      <c r="JS123" s="8">
        <v>0</v>
      </c>
      <c r="JT123" s="8">
        <v>1</v>
      </c>
      <c r="JU123" s="8">
        <v>0</v>
      </c>
      <c r="JV123" s="8">
        <v>0</v>
      </c>
      <c r="JW123" s="8">
        <v>0</v>
      </c>
      <c r="JX123" s="8">
        <v>0</v>
      </c>
      <c r="JY123" s="8">
        <v>0</v>
      </c>
      <c r="JZ123" s="8">
        <v>0</v>
      </c>
      <c r="KA123" s="8">
        <v>0</v>
      </c>
      <c r="KB123" s="8">
        <v>0</v>
      </c>
      <c r="KC123" s="8">
        <v>0</v>
      </c>
      <c r="KD123" s="8">
        <v>0</v>
      </c>
      <c r="KE123" s="8">
        <v>1</v>
      </c>
      <c r="KF123" s="8">
        <v>0</v>
      </c>
      <c r="KG123" s="8">
        <v>0</v>
      </c>
      <c r="KH123" s="8">
        <v>0</v>
      </c>
      <c r="KI123" s="8">
        <v>0</v>
      </c>
      <c r="KJ123" s="8">
        <v>0</v>
      </c>
      <c r="KK123" s="8">
        <v>0</v>
      </c>
      <c r="KL123" s="8">
        <v>0</v>
      </c>
      <c r="KM123" s="8">
        <v>0</v>
      </c>
      <c r="KN123" s="8">
        <v>0</v>
      </c>
      <c r="KO123" s="8">
        <v>0</v>
      </c>
      <c r="KP123" s="8">
        <v>0</v>
      </c>
      <c r="KQ123" s="8">
        <v>0</v>
      </c>
      <c r="KR123" s="8">
        <v>0</v>
      </c>
      <c r="KS123" s="8">
        <v>0</v>
      </c>
      <c r="KT123" s="8">
        <v>0</v>
      </c>
      <c r="KU123" s="8">
        <v>0</v>
      </c>
      <c r="KV123" s="8">
        <v>0</v>
      </c>
      <c r="KW123" s="8">
        <v>0</v>
      </c>
      <c r="KX123" s="8">
        <v>0</v>
      </c>
      <c r="KY123" s="8">
        <v>0</v>
      </c>
      <c r="KZ123" s="8">
        <v>0</v>
      </c>
      <c r="LA123" s="8">
        <v>0</v>
      </c>
      <c r="LB123" s="8">
        <v>0</v>
      </c>
      <c r="LC123" s="8">
        <v>0</v>
      </c>
      <c r="LD123" s="8">
        <v>0</v>
      </c>
      <c r="LE123" s="8">
        <v>0</v>
      </c>
      <c r="LF123" s="8">
        <v>0</v>
      </c>
      <c r="LG123" s="8">
        <v>0</v>
      </c>
      <c r="LH123" s="8">
        <v>0</v>
      </c>
      <c r="LI123" s="8">
        <v>0</v>
      </c>
      <c r="LJ123" s="8">
        <v>0</v>
      </c>
      <c r="LK123" s="8">
        <v>0</v>
      </c>
      <c r="LL123" s="8">
        <v>0</v>
      </c>
      <c r="LM123" s="8">
        <v>0</v>
      </c>
      <c r="LN123" s="8">
        <v>0</v>
      </c>
      <c r="LO123" s="8">
        <v>0</v>
      </c>
      <c r="LP123" s="8">
        <v>0</v>
      </c>
      <c r="LQ123" s="8">
        <v>0</v>
      </c>
      <c r="LR123" s="8">
        <v>0</v>
      </c>
      <c r="LS123" s="8">
        <v>0</v>
      </c>
      <c r="LT123" s="8">
        <v>0</v>
      </c>
      <c r="LU123" s="8">
        <v>0</v>
      </c>
      <c r="LV123" s="8">
        <v>0</v>
      </c>
      <c r="LW123" s="8">
        <v>0</v>
      </c>
      <c r="LX123" s="8">
        <v>0</v>
      </c>
      <c r="LY123" s="8">
        <v>0</v>
      </c>
      <c r="LZ123" s="8">
        <v>0</v>
      </c>
      <c r="MA123" s="8">
        <v>0</v>
      </c>
      <c r="MB123" s="8">
        <v>0</v>
      </c>
      <c r="MC123" s="8">
        <v>0</v>
      </c>
      <c r="MD123" s="8">
        <v>0</v>
      </c>
      <c r="ME123" s="8">
        <v>0</v>
      </c>
      <c r="MF123" s="8">
        <v>0</v>
      </c>
      <c r="MG123" s="8">
        <v>0</v>
      </c>
      <c r="MH123" s="8">
        <v>0</v>
      </c>
      <c r="MI123" s="8">
        <v>0</v>
      </c>
      <c r="MJ123" s="8">
        <v>0</v>
      </c>
      <c r="MK123" s="8">
        <v>0</v>
      </c>
      <c r="ML123" s="8">
        <v>0</v>
      </c>
      <c r="MM123" s="8">
        <v>0</v>
      </c>
      <c r="MN123" s="8">
        <v>0</v>
      </c>
      <c r="MO123" s="8">
        <v>0</v>
      </c>
      <c r="MP123" s="8">
        <v>0</v>
      </c>
      <c r="MQ123" s="8">
        <v>0</v>
      </c>
      <c r="MR123" s="8">
        <v>0</v>
      </c>
      <c r="MS123" s="8">
        <v>0</v>
      </c>
      <c r="MT123" s="8">
        <v>0</v>
      </c>
      <c r="MU123" s="8">
        <v>0</v>
      </c>
      <c r="MV123" s="8">
        <v>0</v>
      </c>
      <c r="MW123" s="8">
        <v>0</v>
      </c>
      <c r="MX123" s="8">
        <v>0</v>
      </c>
      <c r="MY123" s="8">
        <v>0</v>
      </c>
      <c r="MZ123" s="8">
        <v>0</v>
      </c>
      <c r="NA123" s="8">
        <v>0</v>
      </c>
      <c r="NB123" s="8">
        <v>0</v>
      </c>
      <c r="NC123" s="8">
        <v>0</v>
      </c>
      <c r="ND123" s="8">
        <v>0</v>
      </c>
      <c r="NE123" s="8">
        <v>0</v>
      </c>
      <c r="NF123" s="8">
        <v>0</v>
      </c>
      <c r="NG123" s="8">
        <v>0</v>
      </c>
      <c r="NH123" s="8">
        <v>0</v>
      </c>
      <c r="NI123" s="8">
        <v>0</v>
      </c>
      <c r="NJ123" s="8">
        <v>0</v>
      </c>
      <c r="NK123" s="8">
        <v>0</v>
      </c>
      <c r="NL123" s="8">
        <v>0</v>
      </c>
      <c r="NM123" s="8">
        <v>0</v>
      </c>
      <c r="NN123" s="8">
        <v>0</v>
      </c>
      <c r="NO123" s="8">
        <v>0</v>
      </c>
      <c r="NP123" s="8">
        <v>0</v>
      </c>
      <c r="NQ123" s="8">
        <v>0</v>
      </c>
      <c r="NR123" s="8">
        <v>0</v>
      </c>
      <c r="NS123" s="8">
        <v>0</v>
      </c>
      <c r="NT123" s="8">
        <v>0</v>
      </c>
      <c r="NU123" s="8">
        <v>0</v>
      </c>
      <c r="NV123" s="8">
        <v>0</v>
      </c>
      <c r="NW123" s="8">
        <v>0</v>
      </c>
      <c r="NX123" s="8">
        <v>0</v>
      </c>
      <c r="NY123" s="8">
        <v>0</v>
      </c>
      <c r="NZ123" s="8">
        <v>0</v>
      </c>
      <c r="OA123" s="8">
        <v>1</v>
      </c>
      <c r="OB123" s="8">
        <v>0</v>
      </c>
      <c r="OC123" s="8">
        <v>0</v>
      </c>
      <c r="OD123" s="8">
        <v>0</v>
      </c>
      <c r="OE123" s="8">
        <v>0</v>
      </c>
      <c r="OF123" s="8">
        <v>0</v>
      </c>
      <c r="OG123" s="8">
        <v>0</v>
      </c>
      <c r="OH123" s="8">
        <v>0</v>
      </c>
      <c r="OI123" s="8">
        <v>0</v>
      </c>
      <c r="OJ123" s="8">
        <v>0</v>
      </c>
      <c r="OK123" s="8">
        <v>0</v>
      </c>
      <c r="OL123" s="8">
        <v>0</v>
      </c>
      <c r="OM123" s="8">
        <v>0</v>
      </c>
      <c r="ON123" s="8">
        <v>0</v>
      </c>
      <c r="OO123" s="8">
        <v>0</v>
      </c>
      <c r="OP123" s="8">
        <v>0</v>
      </c>
      <c r="OQ123" s="8">
        <v>0</v>
      </c>
      <c r="OR123" s="8">
        <v>0</v>
      </c>
      <c r="OS123" s="8">
        <v>0</v>
      </c>
      <c r="OT123" s="8">
        <v>0</v>
      </c>
      <c r="OU123" s="8">
        <v>0</v>
      </c>
      <c r="OV123" s="8">
        <v>0</v>
      </c>
      <c r="OW123" s="8">
        <v>0</v>
      </c>
      <c r="OX123" s="8">
        <v>0</v>
      </c>
      <c r="OY123" s="8">
        <v>0</v>
      </c>
      <c r="OZ123" s="8">
        <v>0</v>
      </c>
      <c r="PA123" s="8">
        <v>0</v>
      </c>
      <c r="PB123" s="8">
        <v>0</v>
      </c>
      <c r="PC123" s="8">
        <v>0</v>
      </c>
      <c r="PD123" s="8">
        <v>0</v>
      </c>
      <c r="PE123" s="8">
        <v>0</v>
      </c>
      <c r="PF123" s="8">
        <v>0</v>
      </c>
      <c r="PG123" s="8">
        <v>0</v>
      </c>
      <c r="PH123" s="8">
        <v>0</v>
      </c>
      <c r="PI123" s="8">
        <v>0</v>
      </c>
      <c r="PJ123" s="8">
        <v>0</v>
      </c>
      <c r="PK123" s="8">
        <v>0</v>
      </c>
      <c r="PL123" s="8">
        <v>0</v>
      </c>
      <c r="PM123" s="8">
        <v>0</v>
      </c>
      <c r="PN123" s="8">
        <v>0</v>
      </c>
      <c r="PO123" s="8">
        <v>0</v>
      </c>
      <c r="PP123" s="8">
        <v>0</v>
      </c>
      <c r="PQ123" s="8">
        <v>0</v>
      </c>
      <c r="PR123" s="8">
        <v>0</v>
      </c>
      <c r="PS123" s="8">
        <v>0</v>
      </c>
      <c r="PT123" s="8">
        <v>0</v>
      </c>
      <c r="PU123" s="8">
        <v>0</v>
      </c>
      <c r="PV123" s="8">
        <v>0</v>
      </c>
      <c r="PW123" s="8">
        <v>0</v>
      </c>
      <c r="PX123" s="8">
        <v>0</v>
      </c>
      <c r="PY123" s="8">
        <v>0</v>
      </c>
      <c r="PZ123" s="8">
        <v>0</v>
      </c>
      <c r="QA123" s="8">
        <v>0</v>
      </c>
      <c r="QB123" s="8">
        <v>0</v>
      </c>
      <c r="QC123" s="8">
        <v>0</v>
      </c>
      <c r="QD123" s="8">
        <v>0</v>
      </c>
      <c r="QE123" s="8">
        <v>0</v>
      </c>
      <c r="QF123" s="8">
        <v>0</v>
      </c>
      <c r="QG123" s="8">
        <v>0</v>
      </c>
      <c r="QH123" s="8">
        <v>0</v>
      </c>
      <c r="QI123" s="8">
        <v>0</v>
      </c>
      <c r="QJ123" s="8">
        <v>0</v>
      </c>
      <c r="QK123" s="8">
        <v>0</v>
      </c>
      <c r="QL123" s="8">
        <v>0</v>
      </c>
      <c r="QM123" s="8">
        <v>0</v>
      </c>
      <c r="QN123" s="8">
        <v>0</v>
      </c>
      <c r="QO123" s="8">
        <v>0</v>
      </c>
      <c r="QP123" s="8">
        <v>0</v>
      </c>
      <c r="QQ123" s="8">
        <v>0</v>
      </c>
      <c r="QR123" s="8">
        <v>0</v>
      </c>
      <c r="QS123" s="8">
        <v>0</v>
      </c>
      <c r="QT123" s="8">
        <v>0</v>
      </c>
      <c r="QU123" s="8">
        <v>0</v>
      </c>
      <c r="QV123" s="8">
        <v>0</v>
      </c>
      <c r="QW123" s="8">
        <v>0</v>
      </c>
      <c r="QX123" s="8">
        <v>0</v>
      </c>
      <c r="QY123" s="8">
        <v>0</v>
      </c>
      <c r="QZ123" s="8">
        <v>0</v>
      </c>
      <c r="RA123" s="8">
        <v>0</v>
      </c>
      <c r="RB123" s="8">
        <v>0</v>
      </c>
      <c r="RC123" s="8">
        <v>0</v>
      </c>
      <c r="RD123" s="8">
        <v>0</v>
      </c>
      <c r="RE123" s="8">
        <v>0</v>
      </c>
      <c r="RF123" s="8">
        <v>0</v>
      </c>
      <c r="RG123" s="8">
        <v>0</v>
      </c>
      <c r="RH123" s="8">
        <v>0</v>
      </c>
      <c r="RI123" s="8">
        <v>0</v>
      </c>
      <c r="RJ123" s="8">
        <v>0</v>
      </c>
      <c r="RK123" s="8">
        <v>0</v>
      </c>
      <c r="RL123" s="8">
        <v>0</v>
      </c>
      <c r="RM123" s="8">
        <v>0</v>
      </c>
      <c r="RN123" s="8">
        <v>0</v>
      </c>
      <c r="RO123" s="8">
        <v>0</v>
      </c>
      <c r="RP123" s="8">
        <v>0</v>
      </c>
      <c r="RQ123" s="8">
        <v>0</v>
      </c>
      <c r="RR123" s="8">
        <v>0</v>
      </c>
      <c r="RS123" s="8">
        <v>0</v>
      </c>
      <c r="RT123" s="8">
        <v>0</v>
      </c>
      <c r="RU123" s="8">
        <v>0</v>
      </c>
      <c r="RV123" s="8">
        <v>0</v>
      </c>
      <c r="RW123" s="8">
        <v>0</v>
      </c>
      <c r="RX123" s="8">
        <v>0</v>
      </c>
      <c r="RY123" s="8">
        <v>0</v>
      </c>
      <c r="RZ123" s="8">
        <v>0</v>
      </c>
      <c r="SA123" s="8">
        <v>0</v>
      </c>
      <c r="SB123" s="8">
        <v>0</v>
      </c>
      <c r="SC123" s="8">
        <v>0</v>
      </c>
      <c r="SD123" s="8">
        <v>0</v>
      </c>
      <c r="SE123" s="8">
        <v>0</v>
      </c>
      <c r="SF123" s="8">
        <v>0</v>
      </c>
      <c r="SG123" s="8">
        <v>0</v>
      </c>
      <c r="SH123" s="8">
        <v>0</v>
      </c>
      <c r="SI123" s="8">
        <v>0</v>
      </c>
      <c r="SJ123" s="8">
        <v>0</v>
      </c>
      <c r="SK123" s="8">
        <v>0</v>
      </c>
    </row>
    <row r="124" spans="1:505">
      <c r="A124" s="4">
        <v>117</v>
      </c>
      <c r="B124" s="5" t="s">
        <v>241</v>
      </c>
      <c r="C124" s="5" t="s">
        <v>242</v>
      </c>
      <c r="D124" s="7">
        <f>SUM(F124:SK124)</f>
        <v>11</v>
      </c>
      <c r="E124" s="7">
        <f>SUMPRODUCT(F124:SK124,$F$5:$SK$5)</f>
        <v>3.203557610149141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1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1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1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</v>
      </c>
      <c r="GT124" s="8">
        <v>0</v>
      </c>
      <c r="GU124" s="8">
        <v>0</v>
      </c>
      <c r="GV124" s="8">
        <v>0</v>
      </c>
      <c r="GW124" s="8">
        <v>1</v>
      </c>
      <c r="GX124" s="8">
        <v>0</v>
      </c>
      <c r="GY124" s="8">
        <v>0</v>
      </c>
      <c r="GZ124" s="8">
        <v>0</v>
      </c>
      <c r="HA124" s="8">
        <v>0</v>
      </c>
      <c r="HB124" s="8">
        <v>0</v>
      </c>
      <c r="HC124" s="8">
        <v>0</v>
      </c>
      <c r="HD124" s="8">
        <v>0</v>
      </c>
      <c r="HE124" s="8">
        <v>0</v>
      </c>
      <c r="HF124" s="8">
        <v>0</v>
      </c>
      <c r="HG124" s="8">
        <v>0</v>
      </c>
      <c r="HH124" s="8">
        <v>0</v>
      </c>
      <c r="HI124" s="8">
        <v>0</v>
      </c>
      <c r="HJ124" s="8">
        <v>0</v>
      </c>
      <c r="HK124" s="8">
        <v>0</v>
      </c>
      <c r="HL124" s="8">
        <v>0</v>
      </c>
      <c r="HM124" s="8">
        <v>0</v>
      </c>
      <c r="HN124" s="8">
        <v>0</v>
      </c>
      <c r="HO124" s="8">
        <v>0</v>
      </c>
      <c r="HP124" s="8">
        <v>0</v>
      </c>
      <c r="HQ124" s="8">
        <v>0</v>
      </c>
      <c r="HR124" s="8">
        <v>0</v>
      </c>
      <c r="HS124" s="8">
        <v>0</v>
      </c>
      <c r="HT124" s="8">
        <v>0</v>
      </c>
      <c r="HU124" s="8">
        <v>0</v>
      </c>
      <c r="HV124" s="8">
        <v>0</v>
      </c>
      <c r="HW124" s="8">
        <v>0</v>
      </c>
      <c r="HX124" s="8">
        <v>0</v>
      </c>
      <c r="HY124" s="8">
        <v>0</v>
      </c>
      <c r="HZ124" s="8">
        <v>0</v>
      </c>
      <c r="IA124" s="8">
        <v>0</v>
      </c>
      <c r="IB124" s="8">
        <v>0</v>
      </c>
      <c r="IC124" s="8">
        <v>0</v>
      </c>
      <c r="ID124" s="8">
        <v>0</v>
      </c>
      <c r="IE124" s="8">
        <v>0</v>
      </c>
      <c r="IF124" s="8">
        <v>0</v>
      </c>
      <c r="IG124" s="8">
        <v>0</v>
      </c>
      <c r="IH124" s="8">
        <v>0</v>
      </c>
      <c r="II124" s="8">
        <v>0</v>
      </c>
      <c r="IJ124" s="8">
        <v>0</v>
      </c>
      <c r="IK124" s="8">
        <v>0</v>
      </c>
      <c r="IL124" s="8">
        <v>0</v>
      </c>
      <c r="IM124" s="8">
        <v>0</v>
      </c>
      <c r="IN124" s="8">
        <v>0</v>
      </c>
      <c r="IO124" s="8">
        <v>0</v>
      </c>
      <c r="IP124" s="8">
        <v>0</v>
      </c>
      <c r="IQ124" s="8">
        <v>0</v>
      </c>
      <c r="IR124" s="8">
        <v>0</v>
      </c>
      <c r="IS124" s="8">
        <v>0</v>
      </c>
      <c r="IT124" s="8">
        <v>0</v>
      </c>
      <c r="IU124" s="8">
        <v>0</v>
      </c>
      <c r="IV124" s="8">
        <v>0</v>
      </c>
      <c r="IW124" s="8">
        <v>0</v>
      </c>
      <c r="IX124" s="8">
        <v>0</v>
      </c>
      <c r="IY124" s="8">
        <v>0</v>
      </c>
      <c r="IZ124" s="8">
        <v>0</v>
      </c>
      <c r="JA124" s="8">
        <v>0</v>
      </c>
      <c r="JB124" s="8">
        <v>0</v>
      </c>
      <c r="JC124" s="8">
        <v>0</v>
      </c>
      <c r="JD124" s="8">
        <v>0</v>
      </c>
      <c r="JE124" s="8">
        <v>0</v>
      </c>
      <c r="JF124" s="8">
        <v>0</v>
      </c>
      <c r="JG124" s="8">
        <v>0</v>
      </c>
      <c r="JH124" s="8">
        <v>0</v>
      </c>
      <c r="JI124" s="8">
        <v>0</v>
      </c>
      <c r="JJ124" s="8">
        <v>0</v>
      </c>
      <c r="JK124" s="8">
        <v>0</v>
      </c>
      <c r="JL124" s="8">
        <v>0</v>
      </c>
      <c r="JM124" s="8">
        <v>0</v>
      </c>
      <c r="JN124" s="8">
        <v>0</v>
      </c>
      <c r="JO124" s="8">
        <v>1</v>
      </c>
      <c r="JP124" s="8">
        <v>0</v>
      </c>
      <c r="JQ124" s="8">
        <v>0</v>
      </c>
      <c r="JR124" s="8">
        <v>0</v>
      </c>
      <c r="JS124" s="8">
        <v>0</v>
      </c>
      <c r="JT124" s="8">
        <v>0</v>
      </c>
      <c r="JU124" s="8">
        <v>0</v>
      </c>
      <c r="JV124" s="8">
        <v>0</v>
      </c>
      <c r="JW124" s="8">
        <v>0</v>
      </c>
      <c r="JX124" s="8">
        <v>0</v>
      </c>
      <c r="JY124" s="8">
        <v>0</v>
      </c>
      <c r="JZ124" s="8">
        <v>0</v>
      </c>
      <c r="KA124" s="8">
        <v>0</v>
      </c>
      <c r="KB124" s="8">
        <v>0</v>
      </c>
      <c r="KC124" s="8">
        <v>0</v>
      </c>
      <c r="KD124" s="8">
        <v>0</v>
      </c>
      <c r="KE124" s="8">
        <v>0</v>
      </c>
      <c r="KF124" s="8">
        <v>0</v>
      </c>
      <c r="KG124" s="8">
        <v>0</v>
      </c>
      <c r="KH124" s="8">
        <v>0</v>
      </c>
      <c r="KI124" s="8">
        <v>0</v>
      </c>
      <c r="KJ124" s="8">
        <v>0</v>
      </c>
      <c r="KK124" s="8">
        <v>0</v>
      </c>
      <c r="KL124" s="8">
        <v>0</v>
      </c>
      <c r="KM124" s="8">
        <v>0</v>
      </c>
      <c r="KN124" s="8">
        <v>0</v>
      </c>
      <c r="KO124" s="8">
        <v>0</v>
      </c>
      <c r="KP124" s="8">
        <v>0</v>
      </c>
      <c r="KQ124" s="8">
        <v>0</v>
      </c>
      <c r="KR124" s="8">
        <v>0</v>
      </c>
      <c r="KS124" s="8">
        <v>0</v>
      </c>
      <c r="KT124" s="8">
        <v>0</v>
      </c>
      <c r="KU124" s="8">
        <v>0</v>
      </c>
      <c r="KV124" s="8">
        <v>0</v>
      </c>
      <c r="KW124" s="8">
        <v>0</v>
      </c>
      <c r="KX124" s="8">
        <v>0</v>
      </c>
      <c r="KY124" s="8">
        <v>0</v>
      </c>
      <c r="KZ124" s="8">
        <v>0</v>
      </c>
      <c r="LA124" s="8">
        <v>0</v>
      </c>
      <c r="LB124" s="8">
        <v>0</v>
      </c>
      <c r="LC124" s="8">
        <v>0</v>
      </c>
      <c r="LD124" s="8">
        <v>0</v>
      </c>
      <c r="LE124" s="8">
        <v>0</v>
      </c>
      <c r="LF124" s="8">
        <v>0</v>
      </c>
      <c r="LG124" s="8">
        <v>1</v>
      </c>
      <c r="LH124" s="8">
        <v>0</v>
      </c>
      <c r="LI124" s="8">
        <v>0</v>
      </c>
      <c r="LJ124" s="8">
        <v>0</v>
      </c>
      <c r="LK124" s="8">
        <v>0</v>
      </c>
      <c r="LL124" s="8">
        <v>0</v>
      </c>
      <c r="LM124" s="8">
        <v>0</v>
      </c>
      <c r="LN124" s="8">
        <v>0</v>
      </c>
      <c r="LO124" s="8">
        <v>0</v>
      </c>
      <c r="LP124" s="8">
        <v>0</v>
      </c>
      <c r="LQ124" s="8">
        <v>0</v>
      </c>
      <c r="LR124" s="8">
        <v>0</v>
      </c>
      <c r="LS124" s="8">
        <v>0</v>
      </c>
      <c r="LT124" s="8">
        <v>0</v>
      </c>
      <c r="LU124" s="8">
        <v>0</v>
      </c>
      <c r="LV124" s="8">
        <v>0</v>
      </c>
      <c r="LW124" s="8">
        <v>0</v>
      </c>
      <c r="LX124" s="8">
        <v>0</v>
      </c>
      <c r="LY124" s="8">
        <v>0</v>
      </c>
      <c r="LZ124" s="8">
        <v>0</v>
      </c>
      <c r="MA124" s="8">
        <v>0</v>
      </c>
      <c r="MB124" s="8">
        <v>0</v>
      </c>
      <c r="MC124" s="8">
        <v>0</v>
      </c>
      <c r="MD124" s="8">
        <v>0</v>
      </c>
      <c r="ME124" s="8">
        <v>0</v>
      </c>
      <c r="MF124" s="8">
        <v>0</v>
      </c>
      <c r="MG124" s="8">
        <v>0</v>
      </c>
      <c r="MH124" s="8">
        <v>0</v>
      </c>
      <c r="MI124" s="8">
        <v>0</v>
      </c>
      <c r="MJ124" s="8">
        <v>0</v>
      </c>
      <c r="MK124" s="8">
        <v>0</v>
      </c>
      <c r="ML124" s="8">
        <v>1</v>
      </c>
      <c r="MM124" s="8">
        <v>0</v>
      </c>
      <c r="MN124" s="8">
        <v>0</v>
      </c>
      <c r="MO124" s="8">
        <v>0</v>
      </c>
      <c r="MP124" s="8">
        <v>0</v>
      </c>
      <c r="MQ124" s="8">
        <v>0</v>
      </c>
      <c r="MR124" s="8">
        <v>0</v>
      </c>
      <c r="MS124" s="8">
        <v>0</v>
      </c>
      <c r="MT124" s="8">
        <v>0</v>
      </c>
      <c r="MU124" s="8">
        <v>0</v>
      </c>
      <c r="MV124" s="8">
        <v>0</v>
      </c>
      <c r="MW124" s="8">
        <v>0</v>
      </c>
      <c r="MX124" s="8">
        <v>0</v>
      </c>
      <c r="MY124" s="8">
        <v>0</v>
      </c>
      <c r="MZ124" s="8">
        <v>0</v>
      </c>
      <c r="NA124" s="8">
        <v>0</v>
      </c>
      <c r="NB124" s="8">
        <v>0</v>
      </c>
      <c r="NC124" s="8">
        <v>0</v>
      </c>
      <c r="ND124" s="8">
        <v>0</v>
      </c>
      <c r="NE124" s="8">
        <v>0</v>
      </c>
      <c r="NF124" s="8">
        <v>0</v>
      </c>
      <c r="NG124" s="8">
        <v>0</v>
      </c>
      <c r="NH124" s="8">
        <v>0</v>
      </c>
      <c r="NI124" s="8">
        <v>0</v>
      </c>
      <c r="NJ124" s="8">
        <v>0</v>
      </c>
      <c r="NK124" s="8">
        <v>1</v>
      </c>
      <c r="NL124" s="8">
        <v>0</v>
      </c>
      <c r="NM124" s="8">
        <v>0</v>
      </c>
      <c r="NN124" s="8">
        <v>0</v>
      </c>
      <c r="NO124" s="8">
        <v>0</v>
      </c>
      <c r="NP124" s="8">
        <v>1</v>
      </c>
      <c r="NQ124" s="8">
        <v>0</v>
      </c>
      <c r="NR124" s="8">
        <v>0</v>
      </c>
      <c r="NS124" s="8">
        <v>0</v>
      </c>
      <c r="NT124" s="8">
        <v>0</v>
      </c>
      <c r="NU124" s="8">
        <v>0</v>
      </c>
      <c r="NV124" s="8">
        <v>0</v>
      </c>
      <c r="NW124" s="8">
        <v>0</v>
      </c>
      <c r="NX124" s="8">
        <v>0</v>
      </c>
      <c r="NY124" s="8">
        <v>0</v>
      </c>
      <c r="NZ124" s="8">
        <v>0</v>
      </c>
      <c r="OA124" s="8">
        <v>0</v>
      </c>
      <c r="OB124" s="8">
        <v>0</v>
      </c>
      <c r="OC124" s="8">
        <v>0</v>
      </c>
      <c r="OD124" s="8">
        <v>0</v>
      </c>
      <c r="OE124" s="8">
        <v>0</v>
      </c>
      <c r="OF124" s="8">
        <v>0</v>
      </c>
      <c r="OG124" s="8">
        <v>0</v>
      </c>
      <c r="OH124" s="8">
        <v>0</v>
      </c>
      <c r="OI124" s="8">
        <v>0</v>
      </c>
      <c r="OJ124" s="8">
        <v>0</v>
      </c>
      <c r="OK124" s="8">
        <v>0</v>
      </c>
      <c r="OL124" s="8">
        <v>0</v>
      </c>
      <c r="OM124" s="8">
        <v>0</v>
      </c>
      <c r="ON124" s="8">
        <v>0</v>
      </c>
      <c r="OO124" s="8">
        <v>0</v>
      </c>
      <c r="OP124" s="8">
        <v>0</v>
      </c>
      <c r="OQ124" s="8">
        <v>0</v>
      </c>
      <c r="OR124" s="8">
        <v>0</v>
      </c>
      <c r="OS124" s="8">
        <v>0</v>
      </c>
      <c r="OT124" s="8">
        <v>0</v>
      </c>
      <c r="OU124" s="8">
        <v>0</v>
      </c>
      <c r="OV124" s="8">
        <v>0</v>
      </c>
      <c r="OW124" s="8">
        <v>0</v>
      </c>
      <c r="OX124" s="8">
        <v>0</v>
      </c>
      <c r="OY124" s="8">
        <v>0</v>
      </c>
      <c r="OZ124" s="8">
        <v>0</v>
      </c>
      <c r="PA124" s="8">
        <v>0</v>
      </c>
      <c r="PB124" s="8">
        <v>0</v>
      </c>
      <c r="PC124" s="8">
        <v>0</v>
      </c>
      <c r="PD124" s="8">
        <v>0</v>
      </c>
      <c r="PE124" s="8">
        <v>0</v>
      </c>
      <c r="PF124" s="8">
        <v>0</v>
      </c>
      <c r="PG124" s="8">
        <v>0</v>
      </c>
      <c r="PH124" s="8">
        <v>0</v>
      </c>
      <c r="PI124" s="8">
        <v>0</v>
      </c>
      <c r="PJ124" s="8">
        <v>0</v>
      </c>
      <c r="PK124" s="8">
        <v>0</v>
      </c>
      <c r="PL124" s="8">
        <v>0</v>
      </c>
      <c r="PM124" s="8">
        <v>0</v>
      </c>
      <c r="PN124" s="8">
        <v>0</v>
      </c>
      <c r="PO124" s="8">
        <v>0</v>
      </c>
      <c r="PP124" s="8">
        <v>0</v>
      </c>
      <c r="PQ124" s="8">
        <v>0</v>
      </c>
      <c r="PR124" s="8">
        <v>0</v>
      </c>
      <c r="PS124" s="8">
        <v>0</v>
      </c>
      <c r="PT124" s="8">
        <v>0</v>
      </c>
      <c r="PU124" s="8">
        <v>0</v>
      </c>
      <c r="PV124" s="8">
        <v>0</v>
      </c>
      <c r="PW124" s="8">
        <v>0</v>
      </c>
      <c r="PX124" s="8">
        <v>0</v>
      </c>
      <c r="PY124" s="8">
        <v>0</v>
      </c>
      <c r="PZ124" s="8">
        <v>0</v>
      </c>
      <c r="QA124" s="8">
        <v>0</v>
      </c>
      <c r="QB124" s="8">
        <v>0</v>
      </c>
      <c r="QC124" s="8">
        <v>0</v>
      </c>
      <c r="QD124" s="8">
        <v>0</v>
      </c>
      <c r="QE124" s="8">
        <v>1</v>
      </c>
      <c r="QF124" s="8">
        <v>0</v>
      </c>
      <c r="QG124" s="8">
        <v>0</v>
      </c>
      <c r="QH124" s="8">
        <v>0</v>
      </c>
      <c r="QI124" s="8">
        <v>0</v>
      </c>
      <c r="QJ124" s="8">
        <v>0</v>
      </c>
      <c r="QK124" s="8">
        <v>0</v>
      </c>
      <c r="QL124" s="8">
        <v>0</v>
      </c>
      <c r="QM124" s="8">
        <v>0</v>
      </c>
      <c r="QN124" s="8">
        <v>0</v>
      </c>
      <c r="QO124" s="8">
        <v>0</v>
      </c>
      <c r="QP124" s="8">
        <v>0</v>
      </c>
      <c r="QQ124" s="8">
        <v>0</v>
      </c>
      <c r="QR124" s="8">
        <v>0</v>
      </c>
      <c r="QS124" s="8">
        <v>0</v>
      </c>
      <c r="QT124" s="8">
        <v>0</v>
      </c>
      <c r="QU124" s="8">
        <v>0</v>
      </c>
      <c r="QV124" s="8">
        <v>0</v>
      </c>
      <c r="QW124" s="8">
        <v>0</v>
      </c>
      <c r="QX124" s="8">
        <v>0</v>
      </c>
      <c r="QY124" s="8">
        <v>0</v>
      </c>
      <c r="QZ124" s="8">
        <v>0</v>
      </c>
      <c r="RA124" s="8">
        <v>0</v>
      </c>
      <c r="RB124" s="8">
        <v>0</v>
      </c>
      <c r="RC124" s="8">
        <v>0</v>
      </c>
      <c r="RD124" s="8">
        <v>0</v>
      </c>
      <c r="RE124" s="8">
        <v>0</v>
      </c>
      <c r="RF124" s="8">
        <v>0</v>
      </c>
      <c r="RG124" s="8">
        <v>0</v>
      </c>
      <c r="RH124" s="8">
        <v>0</v>
      </c>
      <c r="RI124" s="8">
        <v>0</v>
      </c>
      <c r="RJ124" s="8">
        <v>0</v>
      </c>
      <c r="RK124" s="8">
        <v>0</v>
      </c>
      <c r="RL124" s="8">
        <v>0</v>
      </c>
      <c r="RM124" s="8">
        <v>0</v>
      </c>
      <c r="RN124" s="8">
        <v>0</v>
      </c>
      <c r="RO124" s="8">
        <v>0</v>
      </c>
      <c r="RP124" s="8">
        <v>0</v>
      </c>
      <c r="RQ124" s="8">
        <v>0</v>
      </c>
      <c r="RR124" s="8">
        <v>0</v>
      </c>
      <c r="RS124" s="8">
        <v>1</v>
      </c>
      <c r="RT124" s="8">
        <v>0</v>
      </c>
      <c r="RU124" s="8">
        <v>0</v>
      </c>
      <c r="RV124" s="8">
        <v>0</v>
      </c>
      <c r="RW124" s="8">
        <v>0</v>
      </c>
      <c r="RX124" s="8">
        <v>0</v>
      </c>
      <c r="RY124" s="8">
        <v>0</v>
      </c>
      <c r="RZ124" s="8">
        <v>0</v>
      </c>
      <c r="SA124" s="8">
        <v>0</v>
      </c>
      <c r="SB124" s="8">
        <v>0</v>
      </c>
      <c r="SC124" s="8">
        <v>0</v>
      </c>
      <c r="SD124" s="8">
        <v>0</v>
      </c>
      <c r="SE124" s="8">
        <v>0</v>
      </c>
      <c r="SF124" s="8">
        <v>0</v>
      </c>
      <c r="SG124" s="8">
        <v>0</v>
      </c>
      <c r="SH124" s="8">
        <v>0</v>
      </c>
      <c r="SI124" s="8">
        <v>0</v>
      </c>
      <c r="SJ124" s="8">
        <v>0</v>
      </c>
      <c r="SK124" s="8">
        <v>0</v>
      </c>
    </row>
    <row r="125" spans="1:505">
      <c r="A125" s="4">
        <v>118</v>
      </c>
      <c r="B125" s="5" t="s">
        <v>243</v>
      </c>
      <c r="C125" s="5" t="s">
        <v>244</v>
      </c>
      <c r="D125" s="7">
        <f>SUM(F125:SK125)</f>
        <v>8</v>
      </c>
      <c r="E125" s="7">
        <f>SUMPRODUCT(F125:SK125,$F$5:$SK$5)</f>
        <v>1.590553652237068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0</v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</v>
      </c>
      <c r="HO125" s="8">
        <v>1</v>
      </c>
      <c r="HP125" s="8">
        <v>0</v>
      </c>
      <c r="HQ125" s="8">
        <v>0</v>
      </c>
      <c r="HR125" s="8">
        <v>0</v>
      </c>
      <c r="HS125" s="8">
        <v>0</v>
      </c>
      <c r="HT125" s="8">
        <v>0</v>
      </c>
      <c r="HU125" s="8">
        <v>0</v>
      </c>
      <c r="HV125" s="8">
        <v>0</v>
      </c>
      <c r="HW125" s="8">
        <v>0</v>
      </c>
      <c r="HX125" s="8">
        <v>0</v>
      </c>
      <c r="HY125" s="8">
        <v>0</v>
      </c>
      <c r="HZ125" s="8">
        <v>0</v>
      </c>
      <c r="IA125" s="8">
        <v>0</v>
      </c>
      <c r="IB125" s="8">
        <v>0</v>
      </c>
      <c r="IC125" s="8">
        <v>0</v>
      </c>
      <c r="ID125" s="8">
        <v>0</v>
      </c>
      <c r="IE125" s="8">
        <v>0</v>
      </c>
      <c r="IF125" s="8">
        <v>0</v>
      </c>
      <c r="IG125" s="8">
        <v>0</v>
      </c>
      <c r="IH125" s="8">
        <v>0</v>
      </c>
      <c r="II125" s="8">
        <v>0</v>
      </c>
      <c r="IJ125" s="8">
        <v>0</v>
      </c>
      <c r="IK125" s="8">
        <v>0</v>
      </c>
      <c r="IL125" s="8">
        <v>0</v>
      </c>
      <c r="IM125" s="8">
        <v>0</v>
      </c>
      <c r="IN125" s="8">
        <v>0</v>
      </c>
      <c r="IO125" s="8">
        <v>0</v>
      </c>
      <c r="IP125" s="8">
        <v>0</v>
      </c>
      <c r="IQ125" s="8">
        <v>0</v>
      </c>
      <c r="IR125" s="8">
        <v>0</v>
      </c>
      <c r="IS125" s="8">
        <v>0</v>
      </c>
      <c r="IT125" s="8">
        <v>0</v>
      </c>
      <c r="IU125" s="8">
        <v>0</v>
      </c>
      <c r="IV125" s="8">
        <v>0</v>
      </c>
      <c r="IW125" s="8">
        <v>0</v>
      </c>
      <c r="IX125" s="8">
        <v>0</v>
      </c>
      <c r="IY125" s="8">
        <v>0</v>
      </c>
      <c r="IZ125" s="8">
        <v>0</v>
      </c>
      <c r="JA125" s="8">
        <v>0</v>
      </c>
      <c r="JB125" s="8">
        <v>0</v>
      </c>
      <c r="JC125" s="8">
        <v>0</v>
      </c>
      <c r="JD125" s="8">
        <v>0</v>
      </c>
      <c r="JE125" s="8">
        <v>0</v>
      </c>
      <c r="JF125" s="8">
        <v>0</v>
      </c>
      <c r="JG125" s="8">
        <v>0</v>
      </c>
      <c r="JH125" s="8">
        <v>0</v>
      </c>
      <c r="JI125" s="8">
        <v>0</v>
      </c>
      <c r="JJ125" s="8">
        <v>0</v>
      </c>
      <c r="JK125" s="8">
        <v>0</v>
      </c>
      <c r="JL125" s="8">
        <v>0</v>
      </c>
      <c r="JM125" s="8">
        <v>0</v>
      </c>
      <c r="JN125" s="8">
        <v>0</v>
      </c>
      <c r="JO125" s="8">
        <v>1</v>
      </c>
      <c r="JP125" s="8">
        <v>0</v>
      </c>
      <c r="JQ125" s="8">
        <v>0</v>
      </c>
      <c r="JR125" s="8">
        <v>0</v>
      </c>
      <c r="JS125" s="8">
        <v>0</v>
      </c>
      <c r="JT125" s="8">
        <v>0</v>
      </c>
      <c r="JU125" s="8">
        <v>0</v>
      </c>
      <c r="JV125" s="8">
        <v>0</v>
      </c>
      <c r="JW125" s="8">
        <v>0</v>
      </c>
      <c r="JX125" s="8">
        <v>0</v>
      </c>
      <c r="JY125" s="8">
        <v>0</v>
      </c>
      <c r="JZ125" s="8">
        <v>0</v>
      </c>
      <c r="KA125" s="8">
        <v>0</v>
      </c>
      <c r="KB125" s="8">
        <v>0</v>
      </c>
      <c r="KC125" s="8">
        <v>0</v>
      </c>
      <c r="KD125" s="8">
        <v>0</v>
      </c>
      <c r="KE125" s="8">
        <v>1</v>
      </c>
      <c r="KF125" s="8">
        <v>0</v>
      </c>
      <c r="KG125" s="8">
        <v>0</v>
      </c>
      <c r="KH125" s="8">
        <v>0</v>
      </c>
      <c r="KI125" s="8">
        <v>0</v>
      </c>
      <c r="KJ125" s="8">
        <v>0</v>
      </c>
      <c r="KK125" s="8">
        <v>0</v>
      </c>
      <c r="KL125" s="8">
        <v>0</v>
      </c>
      <c r="KM125" s="8">
        <v>0</v>
      </c>
      <c r="KN125" s="8">
        <v>0</v>
      </c>
      <c r="KO125" s="8">
        <v>0</v>
      </c>
      <c r="KP125" s="8">
        <v>0</v>
      </c>
      <c r="KQ125" s="8">
        <v>0</v>
      </c>
      <c r="KR125" s="8">
        <v>0</v>
      </c>
      <c r="KS125" s="8">
        <v>0</v>
      </c>
      <c r="KT125" s="8">
        <v>0</v>
      </c>
      <c r="KU125" s="8">
        <v>0</v>
      </c>
      <c r="KV125" s="8">
        <v>0</v>
      </c>
      <c r="KW125" s="8">
        <v>0</v>
      </c>
      <c r="KX125" s="8">
        <v>0</v>
      </c>
      <c r="KY125" s="8">
        <v>0</v>
      </c>
      <c r="KZ125" s="8">
        <v>0</v>
      </c>
      <c r="LA125" s="8">
        <v>0</v>
      </c>
      <c r="LB125" s="8">
        <v>1</v>
      </c>
      <c r="LC125" s="8">
        <v>0</v>
      </c>
      <c r="LD125" s="8">
        <v>0</v>
      </c>
      <c r="LE125" s="8">
        <v>0</v>
      </c>
      <c r="LF125" s="8">
        <v>0</v>
      </c>
      <c r="LG125" s="8">
        <v>0</v>
      </c>
      <c r="LH125" s="8">
        <v>0</v>
      </c>
      <c r="LI125" s="8">
        <v>0</v>
      </c>
      <c r="LJ125" s="8">
        <v>0</v>
      </c>
      <c r="LK125" s="8">
        <v>0</v>
      </c>
      <c r="LL125" s="8">
        <v>0</v>
      </c>
      <c r="LM125" s="8">
        <v>0</v>
      </c>
      <c r="LN125" s="8">
        <v>0</v>
      </c>
      <c r="LO125" s="8">
        <v>0</v>
      </c>
      <c r="LP125" s="8">
        <v>0</v>
      </c>
      <c r="LQ125" s="8">
        <v>0</v>
      </c>
      <c r="LR125" s="8">
        <v>0</v>
      </c>
      <c r="LS125" s="8">
        <v>0</v>
      </c>
      <c r="LT125" s="8">
        <v>0</v>
      </c>
      <c r="LU125" s="8">
        <v>0</v>
      </c>
      <c r="LV125" s="8">
        <v>0</v>
      </c>
      <c r="LW125" s="8">
        <v>0</v>
      </c>
      <c r="LX125" s="8">
        <v>0</v>
      </c>
      <c r="LY125" s="8">
        <v>0</v>
      </c>
      <c r="LZ125" s="8">
        <v>0</v>
      </c>
      <c r="MA125" s="8">
        <v>0</v>
      </c>
      <c r="MB125" s="8">
        <v>0</v>
      </c>
      <c r="MC125" s="8">
        <v>0</v>
      </c>
      <c r="MD125" s="8">
        <v>0</v>
      </c>
      <c r="ME125" s="8">
        <v>0</v>
      </c>
      <c r="MF125" s="8">
        <v>0</v>
      </c>
      <c r="MG125" s="8">
        <v>0</v>
      </c>
      <c r="MH125" s="8">
        <v>0</v>
      </c>
      <c r="MI125" s="8">
        <v>0</v>
      </c>
      <c r="MJ125" s="8">
        <v>0</v>
      </c>
      <c r="MK125" s="8">
        <v>0</v>
      </c>
      <c r="ML125" s="8">
        <v>0</v>
      </c>
      <c r="MM125" s="8">
        <v>0</v>
      </c>
      <c r="MN125" s="8">
        <v>0</v>
      </c>
      <c r="MO125" s="8">
        <v>0</v>
      </c>
      <c r="MP125" s="8">
        <v>0</v>
      </c>
      <c r="MQ125" s="8">
        <v>0</v>
      </c>
      <c r="MR125" s="8">
        <v>0</v>
      </c>
      <c r="MS125" s="8">
        <v>0</v>
      </c>
      <c r="MT125" s="8">
        <v>0</v>
      </c>
      <c r="MU125" s="8">
        <v>0</v>
      </c>
      <c r="MV125" s="8">
        <v>0</v>
      </c>
      <c r="MW125" s="8">
        <v>0</v>
      </c>
      <c r="MX125" s="8">
        <v>0</v>
      </c>
      <c r="MY125" s="8">
        <v>0</v>
      </c>
      <c r="MZ125" s="8">
        <v>1</v>
      </c>
      <c r="NA125" s="8">
        <v>0</v>
      </c>
      <c r="NB125" s="8">
        <v>0</v>
      </c>
      <c r="NC125" s="8">
        <v>0</v>
      </c>
      <c r="ND125" s="8">
        <v>0</v>
      </c>
      <c r="NE125" s="8">
        <v>0</v>
      </c>
      <c r="NF125" s="8">
        <v>0</v>
      </c>
      <c r="NG125" s="8">
        <v>1</v>
      </c>
      <c r="NH125" s="8">
        <v>0</v>
      </c>
      <c r="NI125" s="8">
        <v>0</v>
      </c>
      <c r="NJ125" s="8">
        <v>0</v>
      </c>
      <c r="NK125" s="8">
        <v>0</v>
      </c>
      <c r="NL125" s="8">
        <v>0</v>
      </c>
      <c r="NM125" s="8">
        <v>0</v>
      </c>
      <c r="NN125" s="8">
        <v>0</v>
      </c>
      <c r="NO125" s="8">
        <v>0</v>
      </c>
      <c r="NP125" s="8">
        <v>0</v>
      </c>
      <c r="NQ125" s="8">
        <v>0</v>
      </c>
      <c r="NR125" s="8">
        <v>0</v>
      </c>
      <c r="NS125" s="8">
        <v>0</v>
      </c>
      <c r="NT125" s="8">
        <v>0</v>
      </c>
      <c r="NU125" s="8">
        <v>0</v>
      </c>
      <c r="NV125" s="8">
        <v>0</v>
      </c>
      <c r="NW125" s="8">
        <v>0</v>
      </c>
      <c r="NX125" s="8">
        <v>0</v>
      </c>
      <c r="NY125" s="8">
        <v>0</v>
      </c>
      <c r="NZ125" s="8">
        <v>0</v>
      </c>
      <c r="OA125" s="8">
        <v>0</v>
      </c>
      <c r="OB125" s="8">
        <v>0</v>
      </c>
      <c r="OC125" s="8">
        <v>0</v>
      </c>
      <c r="OD125" s="8">
        <v>0</v>
      </c>
      <c r="OE125" s="8">
        <v>0</v>
      </c>
      <c r="OF125" s="8">
        <v>0</v>
      </c>
      <c r="OG125" s="8">
        <v>0</v>
      </c>
      <c r="OH125" s="8">
        <v>0</v>
      </c>
      <c r="OI125" s="8">
        <v>0</v>
      </c>
      <c r="OJ125" s="8">
        <v>0</v>
      </c>
      <c r="OK125" s="8">
        <v>0</v>
      </c>
      <c r="OL125" s="8">
        <v>0</v>
      </c>
      <c r="OM125" s="8">
        <v>0</v>
      </c>
      <c r="ON125" s="8">
        <v>0</v>
      </c>
      <c r="OO125" s="8">
        <v>0</v>
      </c>
      <c r="OP125" s="8">
        <v>1</v>
      </c>
      <c r="OQ125" s="8">
        <v>0</v>
      </c>
      <c r="OR125" s="8">
        <v>0</v>
      </c>
      <c r="OS125" s="8">
        <v>0</v>
      </c>
      <c r="OT125" s="8">
        <v>0</v>
      </c>
      <c r="OU125" s="8">
        <v>0</v>
      </c>
      <c r="OV125" s="8">
        <v>0</v>
      </c>
      <c r="OW125" s="8">
        <v>0</v>
      </c>
      <c r="OX125" s="8">
        <v>0</v>
      </c>
      <c r="OY125" s="8">
        <v>0</v>
      </c>
      <c r="OZ125" s="8">
        <v>0</v>
      </c>
      <c r="PA125" s="8">
        <v>0</v>
      </c>
      <c r="PB125" s="8">
        <v>0</v>
      </c>
      <c r="PC125" s="8">
        <v>0</v>
      </c>
      <c r="PD125" s="8">
        <v>0</v>
      </c>
      <c r="PE125" s="8">
        <v>0</v>
      </c>
      <c r="PF125" s="8">
        <v>0</v>
      </c>
      <c r="PG125" s="8">
        <v>0</v>
      </c>
      <c r="PH125" s="8">
        <v>0</v>
      </c>
      <c r="PI125" s="8">
        <v>0</v>
      </c>
      <c r="PJ125" s="8">
        <v>0</v>
      </c>
      <c r="PK125" s="8">
        <v>0</v>
      </c>
      <c r="PL125" s="8">
        <v>0</v>
      </c>
      <c r="PM125" s="8">
        <v>0</v>
      </c>
      <c r="PN125" s="8">
        <v>0</v>
      </c>
      <c r="PO125" s="8">
        <v>0</v>
      </c>
      <c r="PP125" s="8">
        <v>0</v>
      </c>
      <c r="PQ125" s="8">
        <v>0</v>
      </c>
      <c r="PR125" s="8">
        <v>0</v>
      </c>
      <c r="PS125" s="8">
        <v>0</v>
      </c>
      <c r="PT125" s="8">
        <v>0</v>
      </c>
      <c r="PU125" s="8">
        <v>0</v>
      </c>
      <c r="PV125" s="8">
        <v>0</v>
      </c>
      <c r="PW125" s="8">
        <v>0</v>
      </c>
      <c r="PX125" s="8">
        <v>0</v>
      </c>
      <c r="PY125" s="8">
        <v>0</v>
      </c>
      <c r="PZ125" s="8">
        <v>0</v>
      </c>
      <c r="QA125" s="8">
        <v>0</v>
      </c>
      <c r="QB125" s="8">
        <v>0</v>
      </c>
      <c r="QC125" s="8">
        <v>0</v>
      </c>
      <c r="QD125" s="8">
        <v>0</v>
      </c>
      <c r="QE125" s="8">
        <v>0</v>
      </c>
      <c r="QF125" s="8">
        <v>0</v>
      </c>
      <c r="QG125" s="8">
        <v>0</v>
      </c>
      <c r="QH125" s="8">
        <v>0</v>
      </c>
      <c r="QI125" s="8">
        <v>0</v>
      </c>
      <c r="QJ125" s="8">
        <v>0</v>
      </c>
      <c r="QK125" s="8">
        <v>0</v>
      </c>
      <c r="QL125" s="8">
        <v>0</v>
      </c>
      <c r="QM125" s="8">
        <v>0</v>
      </c>
      <c r="QN125" s="8">
        <v>0</v>
      </c>
      <c r="QO125" s="8">
        <v>0</v>
      </c>
      <c r="QP125" s="8">
        <v>0</v>
      </c>
      <c r="QQ125" s="8">
        <v>0</v>
      </c>
      <c r="QR125" s="8">
        <v>0</v>
      </c>
      <c r="QS125" s="8">
        <v>0</v>
      </c>
      <c r="QT125" s="8">
        <v>0</v>
      </c>
      <c r="QU125" s="8">
        <v>0</v>
      </c>
      <c r="QV125" s="8">
        <v>0</v>
      </c>
      <c r="QW125" s="8">
        <v>0</v>
      </c>
      <c r="QX125" s="8">
        <v>0</v>
      </c>
      <c r="QY125" s="8">
        <v>0</v>
      </c>
      <c r="QZ125" s="8">
        <v>0</v>
      </c>
      <c r="RA125" s="8">
        <v>0</v>
      </c>
      <c r="RB125" s="8">
        <v>0</v>
      </c>
      <c r="RC125" s="8">
        <v>0</v>
      </c>
      <c r="RD125" s="8">
        <v>0</v>
      </c>
      <c r="RE125" s="8">
        <v>0</v>
      </c>
      <c r="RF125" s="8">
        <v>0</v>
      </c>
      <c r="RG125" s="8">
        <v>0</v>
      </c>
      <c r="RH125" s="8">
        <v>1</v>
      </c>
      <c r="RI125" s="8">
        <v>0</v>
      </c>
      <c r="RJ125" s="8">
        <v>0</v>
      </c>
      <c r="RK125" s="8">
        <v>0</v>
      </c>
      <c r="RL125" s="8">
        <v>0</v>
      </c>
      <c r="RM125" s="8">
        <v>0</v>
      </c>
      <c r="RN125" s="8">
        <v>0</v>
      </c>
      <c r="RO125" s="8">
        <v>0</v>
      </c>
      <c r="RP125" s="8">
        <v>0</v>
      </c>
      <c r="RQ125" s="8">
        <v>0</v>
      </c>
      <c r="RR125" s="8">
        <v>0</v>
      </c>
      <c r="RS125" s="8">
        <v>0</v>
      </c>
      <c r="RT125" s="8">
        <v>0</v>
      </c>
      <c r="RU125" s="8">
        <v>0</v>
      </c>
      <c r="RV125" s="8">
        <v>0</v>
      </c>
      <c r="RW125" s="8">
        <v>0</v>
      </c>
      <c r="RX125" s="8">
        <v>0</v>
      </c>
      <c r="RY125" s="8">
        <v>0</v>
      </c>
      <c r="RZ125" s="8">
        <v>0</v>
      </c>
      <c r="SA125" s="8">
        <v>0</v>
      </c>
      <c r="SB125" s="8">
        <v>0</v>
      </c>
      <c r="SC125" s="8">
        <v>0</v>
      </c>
      <c r="SD125" s="8">
        <v>0</v>
      </c>
      <c r="SE125" s="8">
        <v>0</v>
      </c>
      <c r="SF125" s="8">
        <v>0</v>
      </c>
      <c r="SG125" s="8">
        <v>0</v>
      </c>
      <c r="SH125" s="8">
        <v>0</v>
      </c>
      <c r="SI125" s="8">
        <v>0</v>
      </c>
      <c r="SJ125" s="8">
        <v>0</v>
      </c>
      <c r="SK125" s="8">
        <v>0</v>
      </c>
    </row>
    <row r="126" spans="1:505">
      <c r="A126" s="4">
        <v>119</v>
      </c>
      <c r="B126" s="5" t="s">
        <v>245</v>
      </c>
      <c r="C126" s="5" t="s">
        <v>246</v>
      </c>
      <c r="D126" s="7">
        <f>SUM(F126:SK126)</f>
        <v>8</v>
      </c>
      <c r="E126" s="7">
        <f>SUMPRODUCT(F126:SK126,$F$5:$SK$5)</f>
        <v>1.6903881776569603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1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1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0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0</v>
      </c>
      <c r="HJ126" s="8">
        <v>1</v>
      </c>
      <c r="HK126" s="8">
        <v>0</v>
      </c>
      <c r="HL126" s="8">
        <v>0</v>
      </c>
      <c r="HM126" s="8">
        <v>0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</v>
      </c>
      <c r="IH126" s="8">
        <v>0</v>
      </c>
      <c r="II126" s="8">
        <v>0</v>
      </c>
      <c r="IJ126" s="8">
        <v>0</v>
      </c>
      <c r="IK126" s="8">
        <v>0</v>
      </c>
      <c r="IL126" s="8">
        <v>0</v>
      </c>
      <c r="IM126" s="8">
        <v>0</v>
      </c>
      <c r="IN126" s="8">
        <v>0</v>
      </c>
      <c r="IO126" s="8">
        <v>0</v>
      </c>
      <c r="IP126" s="8">
        <v>0</v>
      </c>
      <c r="IQ126" s="8">
        <v>0</v>
      </c>
      <c r="IR126" s="8">
        <v>0</v>
      </c>
      <c r="IS126" s="8">
        <v>0</v>
      </c>
      <c r="IT126" s="8">
        <v>0</v>
      </c>
      <c r="IU126" s="8">
        <v>0</v>
      </c>
      <c r="IV126" s="8">
        <v>0</v>
      </c>
      <c r="IW126" s="8">
        <v>1</v>
      </c>
      <c r="IX126" s="8">
        <v>0</v>
      </c>
      <c r="IY126" s="8">
        <v>0</v>
      </c>
      <c r="IZ126" s="8">
        <v>0</v>
      </c>
      <c r="JA126" s="8">
        <v>0</v>
      </c>
      <c r="JB126" s="8">
        <v>0</v>
      </c>
      <c r="JC126" s="8">
        <v>0</v>
      </c>
      <c r="JD126" s="8">
        <v>0</v>
      </c>
      <c r="JE126" s="8">
        <v>0</v>
      </c>
      <c r="JF126" s="8">
        <v>0</v>
      </c>
      <c r="JG126" s="8">
        <v>0</v>
      </c>
      <c r="JH126" s="8">
        <v>0</v>
      </c>
      <c r="JI126" s="8">
        <v>0</v>
      </c>
      <c r="JJ126" s="8">
        <v>0</v>
      </c>
      <c r="JK126" s="8">
        <v>0</v>
      </c>
      <c r="JL126" s="8">
        <v>0</v>
      </c>
      <c r="JM126" s="8">
        <v>0</v>
      </c>
      <c r="JN126" s="8">
        <v>0</v>
      </c>
      <c r="JO126" s="8">
        <v>0</v>
      </c>
      <c r="JP126" s="8">
        <v>0</v>
      </c>
      <c r="JQ126" s="8">
        <v>0</v>
      </c>
      <c r="JR126" s="8">
        <v>0</v>
      </c>
      <c r="JS126" s="8">
        <v>0</v>
      </c>
      <c r="JT126" s="8">
        <v>0</v>
      </c>
      <c r="JU126" s="8">
        <v>0</v>
      </c>
      <c r="JV126" s="8">
        <v>0</v>
      </c>
      <c r="JW126" s="8">
        <v>0</v>
      </c>
      <c r="JX126" s="8">
        <v>0</v>
      </c>
      <c r="JY126" s="8">
        <v>0</v>
      </c>
      <c r="JZ126" s="8">
        <v>0</v>
      </c>
      <c r="KA126" s="8">
        <v>0</v>
      </c>
      <c r="KB126" s="8">
        <v>0</v>
      </c>
      <c r="KC126" s="8">
        <v>0</v>
      </c>
      <c r="KD126" s="8">
        <v>0</v>
      </c>
      <c r="KE126" s="8">
        <v>0</v>
      </c>
      <c r="KF126" s="8">
        <v>0</v>
      </c>
      <c r="KG126" s="8">
        <v>0</v>
      </c>
      <c r="KH126" s="8">
        <v>0</v>
      </c>
      <c r="KI126" s="8">
        <v>0</v>
      </c>
      <c r="KJ126" s="8">
        <v>0</v>
      </c>
      <c r="KK126" s="8">
        <v>0</v>
      </c>
      <c r="KL126" s="8">
        <v>0</v>
      </c>
      <c r="KM126" s="8">
        <v>0</v>
      </c>
      <c r="KN126" s="8">
        <v>0</v>
      </c>
      <c r="KO126" s="8">
        <v>0</v>
      </c>
      <c r="KP126" s="8">
        <v>0</v>
      </c>
      <c r="KQ126" s="8">
        <v>0</v>
      </c>
      <c r="KR126" s="8">
        <v>0</v>
      </c>
      <c r="KS126" s="8">
        <v>0</v>
      </c>
      <c r="KT126" s="8">
        <v>0</v>
      </c>
      <c r="KU126" s="8">
        <v>0</v>
      </c>
      <c r="KV126" s="8">
        <v>0</v>
      </c>
      <c r="KW126" s="8">
        <v>0</v>
      </c>
      <c r="KX126" s="8">
        <v>0</v>
      </c>
      <c r="KY126" s="8">
        <v>0</v>
      </c>
      <c r="KZ126" s="8">
        <v>0</v>
      </c>
      <c r="LA126" s="8">
        <v>0</v>
      </c>
      <c r="LB126" s="8">
        <v>1</v>
      </c>
      <c r="LC126" s="8">
        <v>0</v>
      </c>
      <c r="LD126" s="8">
        <v>0</v>
      </c>
      <c r="LE126" s="8">
        <v>0</v>
      </c>
      <c r="LF126" s="8">
        <v>0</v>
      </c>
      <c r="LG126" s="8">
        <v>0</v>
      </c>
      <c r="LH126" s="8">
        <v>0</v>
      </c>
      <c r="LI126" s="8">
        <v>0</v>
      </c>
      <c r="LJ126" s="8">
        <v>0</v>
      </c>
      <c r="LK126" s="8">
        <v>0</v>
      </c>
      <c r="LL126" s="8">
        <v>0</v>
      </c>
      <c r="LM126" s="8">
        <v>0</v>
      </c>
      <c r="LN126" s="8">
        <v>0</v>
      </c>
      <c r="LO126" s="8">
        <v>0</v>
      </c>
      <c r="LP126" s="8">
        <v>0</v>
      </c>
      <c r="LQ126" s="8">
        <v>0</v>
      </c>
      <c r="LR126" s="8">
        <v>0</v>
      </c>
      <c r="LS126" s="8">
        <v>0</v>
      </c>
      <c r="LT126" s="8">
        <v>0</v>
      </c>
      <c r="LU126" s="8">
        <v>0</v>
      </c>
      <c r="LV126" s="8">
        <v>0</v>
      </c>
      <c r="LW126" s="8">
        <v>0</v>
      </c>
      <c r="LX126" s="8">
        <v>0</v>
      </c>
      <c r="LY126" s="8">
        <v>0</v>
      </c>
      <c r="LZ126" s="8">
        <v>0</v>
      </c>
      <c r="MA126" s="8">
        <v>0</v>
      </c>
      <c r="MB126" s="8">
        <v>0</v>
      </c>
      <c r="MC126" s="8">
        <v>0</v>
      </c>
      <c r="MD126" s="8">
        <v>0</v>
      </c>
      <c r="ME126" s="8">
        <v>0</v>
      </c>
      <c r="MF126" s="8">
        <v>0</v>
      </c>
      <c r="MG126" s="8">
        <v>0</v>
      </c>
      <c r="MH126" s="8">
        <v>0</v>
      </c>
      <c r="MI126" s="8">
        <v>0</v>
      </c>
      <c r="MJ126" s="8">
        <v>0</v>
      </c>
      <c r="MK126" s="8">
        <v>0</v>
      </c>
      <c r="ML126" s="8">
        <v>0</v>
      </c>
      <c r="MM126" s="8">
        <v>0</v>
      </c>
      <c r="MN126" s="8">
        <v>0</v>
      </c>
      <c r="MO126" s="8">
        <v>0</v>
      </c>
      <c r="MP126" s="8">
        <v>0</v>
      </c>
      <c r="MQ126" s="8">
        <v>0</v>
      </c>
      <c r="MR126" s="8">
        <v>0</v>
      </c>
      <c r="MS126" s="8">
        <v>0</v>
      </c>
      <c r="MT126" s="8">
        <v>0</v>
      </c>
      <c r="MU126" s="8">
        <v>0</v>
      </c>
      <c r="MV126" s="8">
        <v>0</v>
      </c>
      <c r="MW126" s="8">
        <v>0</v>
      </c>
      <c r="MX126" s="8">
        <v>0</v>
      </c>
      <c r="MY126" s="8">
        <v>0</v>
      </c>
      <c r="MZ126" s="8">
        <v>1</v>
      </c>
      <c r="NA126" s="8">
        <v>0</v>
      </c>
      <c r="NB126" s="8">
        <v>0</v>
      </c>
      <c r="NC126" s="8">
        <v>0</v>
      </c>
      <c r="ND126" s="8">
        <v>0</v>
      </c>
      <c r="NE126" s="8">
        <v>0</v>
      </c>
      <c r="NF126" s="8">
        <v>0</v>
      </c>
      <c r="NG126" s="8">
        <v>1</v>
      </c>
      <c r="NH126" s="8">
        <v>0</v>
      </c>
      <c r="NI126" s="8">
        <v>0</v>
      </c>
      <c r="NJ126" s="8">
        <v>0</v>
      </c>
      <c r="NK126" s="8">
        <v>0</v>
      </c>
      <c r="NL126" s="8">
        <v>0</v>
      </c>
      <c r="NM126" s="8">
        <v>0</v>
      </c>
      <c r="NN126" s="8">
        <v>0</v>
      </c>
      <c r="NO126" s="8">
        <v>0</v>
      </c>
      <c r="NP126" s="8">
        <v>0</v>
      </c>
      <c r="NQ126" s="8">
        <v>0</v>
      </c>
      <c r="NR126" s="8">
        <v>0</v>
      </c>
      <c r="NS126" s="8">
        <v>0</v>
      </c>
      <c r="NT126" s="8">
        <v>0</v>
      </c>
      <c r="NU126" s="8">
        <v>0</v>
      </c>
      <c r="NV126" s="8">
        <v>0</v>
      </c>
      <c r="NW126" s="8">
        <v>0</v>
      </c>
      <c r="NX126" s="8">
        <v>0</v>
      </c>
      <c r="NY126" s="8">
        <v>0</v>
      </c>
      <c r="NZ126" s="8">
        <v>0</v>
      </c>
      <c r="OA126" s="8">
        <v>0</v>
      </c>
      <c r="OB126" s="8">
        <v>0</v>
      </c>
      <c r="OC126" s="8">
        <v>0</v>
      </c>
      <c r="OD126" s="8">
        <v>0</v>
      </c>
      <c r="OE126" s="8">
        <v>0</v>
      </c>
      <c r="OF126" s="8">
        <v>0</v>
      </c>
      <c r="OG126" s="8">
        <v>0</v>
      </c>
      <c r="OH126" s="8">
        <v>0</v>
      </c>
      <c r="OI126" s="8">
        <v>0</v>
      </c>
      <c r="OJ126" s="8">
        <v>0</v>
      </c>
      <c r="OK126" s="8">
        <v>0</v>
      </c>
      <c r="OL126" s="8">
        <v>0</v>
      </c>
      <c r="OM126" s="8">
        <v>0</v>
      </c>
      <c r="ON126" s="8">
        <v>0</v>
      </c>
      <c r="OO126" s="8">
        <v>0</v>
      </c>
      <c r="OP126" s="8">
        <v>1</v>
      </c>
      <c r="OQ126" s="8">
        <v>0</v>
      </c>
      <c r="OR126" s="8">
        <v>0</v>
      </c>
      <c r="OS126" s="8">
        <v>0</v>
      </c>
      <c r="OT126" s="8">
        <v>0</v>
      </c>
      <c r="OU126" s="8">
        <v>0</v>
      </c>
      <c r="OV126" s="8">
        <v>0</v>
      </c>
      <c r="OW126" s="8">
        <v>0</v>
      </c>
      <c r="OX126" s="8">
        <v>0</v>
      </c>
      <c r="OY126" s="8">
        <v>0</v>
      </c>
      <c r="OZ126" s="8">
        <v>0</v>
      </c>
      <c r="PA126" s="8">
        <v>0</v>
      </c>
      <c r="PB126" s="8">
        <v>0</v>
      </c>
      <c r="PC126" s="8">
        <v>0</v>
      </c>
      <c r="PD126" s="8">
        <v>0</v>
      </c>
      <c r="PE126" s="8">
        <v>0</v>
      </c>
      <c r="PF126" s="8">
        <v>0</v>
      </c>
      <c r="PG126" s="8">
        <v>0</v>
      </c>
      <c r="PH126" s="8">
        <v>0</v>
      </c>
      <c r="PI126" s="8">
        <v>0</v>
      </c>
      <c r="PJ126" s="8">
        <v>0</v>
      </c>
      <c r="PK126" s="8">
        <v>0</v>
      </c>
      <c r="PL126" s="8">
        <v>0</v>
      </c>
      <c r="PM126" s="8">
        <v>0</v>
      </c>
      <c r="PN126" s="8">
        <v>0</v>
      </c>
      <c r="PO126" s="8">
        <v>0</v>
      </c>
      <c r="PP126" s="8">
        <v>0</v>
      </c>
      <c r="PQ126" s="8">
        <v>0</v>
      </c>
      <c r="PR126" s="8">
        <v>0</v>
      </c>
      <c r="PS126" s="8">
        <v>0</v>
      </c>
      <c r="PT126" s="8">
        <v>0</v>
      </c>
      <c r="PU126" s="8">
        <v>0</v>
      </c>
      <c r="PV126" s="8">
        <v>0</v>
      </c>
      <c r="PW126" s="8">
        <v>0</v>
      </c>
      <c r="PX126" s="8">
        <v>0</v>
      </c>
      <c r="PY126" s="8">
        <v>0</v>
      </c>
      <c r="PZ126" s="8">
        <v>0</v>
      </c>
      <c r="QA126" s="8">
        <v>0</v>
      </c>
      <c r="QB126" s="8">
        <v>0</v>
      </c>
      <c r="QC126" s="8">
        <v>0</v>
      </c>
      <c r="QD126" s="8">
        <v>0</v>
      </c>
      <c r="QE126" s="8">
        <v>0</v>
      </c>
      <c r="QF126" s="8">
        <v>0</v>
      </c>
      <c r="QG126" s="8">
        <v>0</v>
      </c>
      <c r="QH126" s="8">
        <v>0</v>
      </c>
      <c r="QI126" s="8">
        <v>0</v>
      </c>
      <c r="QJ126" s="8">
        <v>0</v>
      </c>
      <c r="QK126" s="8">
        <v>0</v>
      </c>
      <c r="QL126" s="8">
        <v>0</v>
      </c>
      <c r="QM126" s="8">
        <v>0</v>
      </c>
      <c r="QN126" s="8">
        <v>0</v>
      </c>
      <c r="QO126" s="8">
        <v>0</v>
      </c>
      <c r="QP126" s="8">
        <v>0</v>
      </c>
      <c r="QQ126" s="8">
        <v>0</v>
      </c>
      <c r="QR126" s="8">
        <v>0</v>
      </c>
      <c r="QS126" s="8">
        <v>0</v>
      </c>
      <c r="QT126" s="8">
        <v>0</v>
      </c>
      <c r="QU126" s="8">
        <v>0</v>
      </c>
      <c r="QV126" s="8">
        <v>0</v>
      </c>
      <c r="QW126" s="8">
        <v>0</v>
      </c>
      <c r="QX126" s="8">
        <v>0</v>
      </c>
      <c r="QY126" s="8">
        <v>0</v>
      </c>
      <c r="QZ126" s="8">
        <v>0</v>
      </c>
      <c r="RA126" s="8">
        <v>0</v>
      </c>
      <c r="RB126" s="8">
        <v>0</v>
      </c>
      <c r="RC126" s="8">
        <v>0</v>
      </c>
      <c r="RD126" s="8">
        <v>0</v>
      </c>
      <c r="RE126" s="8">
        <v>0</v>
      </c>
      <c r="RF126" s="8">
        <v>0</v>
      </c>
      <c r="RG126" s="8">
        <v>0</v>
      </c>
      <c r="RH126" s="8">
        <v>0</v>
      </c>
      <c r="RI126" s="8">
        <v>0</v>
      </c>
      <c r="RJ126" s="8">
        <v>0</v>
      </c>
      <c r="RK126" s="8">
        <v>0</v>
      </c>
      <c r="RL126" s="8">
        <v>0</v>
      </c>
      <c r="RM126" s="8">
        <v>0</v>
      </c>
      <c r="RN126" s="8">
        <v>0</v>
      </c>
      <c r="RO126" s="8">
        <v>0</v>
      </c>
      <c r="RP126" s="8">
        <v>0</v>
      </c>
      <c r="RQ126" s="8">
        <v>0</v>
      </c>
      <c r="RR126" s="8">
        <v>0</v>
      </c>
      <c r="RS126" s="8">
        <v>0</v>
      </c>
      <c r="RT126" s="8">
        <v>0</v>
      </c>
      <c r="RU126" s="8">
        <v>0</v>
      </c>
      <c r="RV126" s="8">
        <v>0</v>
      </c>
      <c r="RW126" s="8">
        <v>0</v>
      </c>
      <c r="RX126" s="8">
        <v>0</v>
      </c>
      <c r="RY126" s="8">
        <v>0</v>
      </c>
      <c r="RZ126" s="8">
        <v>0</v>
      </c>
      <c r="SA126" s="8">
        <v>0</v>
      </c>
      <c r="SB126" s="8">
        <v>0</v>
      </c>
      <c r="SC126" s="8">
        <v>0</v>
      </c>
      <c r="SD126" s="8">
        <v>0</v>
      </c>
      <c r="SE126" s="8">
        <v>0</v>
      </c>
      <c r="SF126" s="8">
        <v>0</v>
      </c>
      <c r="SG126" s="8">
        <v>0</v>
      </c>
      <c r="SH126" s="8">
        <v>0</v>
      </c>
      <c r="SI126" s="8">
        <v>0</v>
      </c>
      <c r="SJ126" s="8">
        <v>0</v>
      </c>
      <c r="SK126" s="8">
        <v>0</v>
      </c>
    </row>
    <row r="127" spans="1:505">
      <c r="A127" s="4">
        <v>120</v>
      </c>
      <c r="B127" s="5" t="s">
        <v>247</v>
      </c>
      <c r="C127" s="5" t="s">
        <v>208</v>
      </c>
      <c r="D127" s="7">
        <f>SUM(F127:SK127)</f>
        <v>10</v>
      </c>
      <c r="E127" s="7">
        <f>SUMPRODUCT(F127:SK127,$F$5:$SK$5)</f>
        <v>3.139961218859104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1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1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1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0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0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0</v>
      </c>
      <c r="IE127" s="8">
        <v>0</v>
      </c>
      <c r="IF127" s="8">
        <v>0</v>
      </c>
      <c r="IG127" s="8">
        <v>0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8">
        <v>0</v>
      </c>
      <c r="IO127" s="8">
        <v>0</v>
      </c>
      <c r="IP127" s="8">
        <v>0</v>
      </c>
      <c r="IQ127" s="8">
        <v>0</v>
      </c>
      <c r="IR127" s="8">
        <v>0</v>
      </c>
      <c r="IS127" s="8">
        <v>0</v>
      </c>
      <c r="IT127" s="8">
        <v>0</v>
      </c>
      <c r="IU127" s="8">
        <v>0</v>
      </c>
      <c r="IV127" s="8">
        <v>0</v>
      </c>
      <c r="IW127" s="8">
        <v>0</v>
      </c>
      <c r="IX127" s="8">
        <v>0</v>
      </c>
      <c r="IY127" s="8">
        <v>0</v>
      </c>
      <c r="IZ127" s="8">
        <v>0</v>
      </c>
      <c r="JA127" s="8">
        <v>0</v>
      </c>
      <c r="JB127" s="8">
        <v>0</v>
      </c>
      <c r="JC127" s="8">
        <v>0</v>
      </c>
      <c r="JD127" s="8">
        <v>0</v>
      </c>
      <c r="JE127" s="8">
        <v>0</v>
      </c>
      <c r="JF127" s="8">
        <v>0</v>
      </c>
      <c r="JG127" s="8">
        <v>0</v>
      </c>
      <c r="JH127" s="8">
        <v>0</v>
      </c>
      <c r="JI127" s="8">
        <v>0</v>
      </c>
      <c r="JJ127" s="8">
        <v>0</v>
      </c>
      <c r="JK127" s="8">
        <v>0</v>
      </c>
      <c r="JL127" s="8">
        <v>0</v>
      </c>
      <c r="JM127" s="8">
        <v>0</v>
      </c>
      <c r="JN127" s="8">
        <v>0</v>
      </c>
      <c r="JO127" s="8">
        <v>0</v>
      </c>
      <c r="JP127" s="8">
        <v>0</v>
      </c>
      <c r="JQ127" s="8">
        <v>0</v>
      </c>
      <c r="JR127" s="8">
        <v>0</v>
      </c>
      <c r="JS127" s="8">
        <v>0</v>
      </c>
      <c r="JT127" s="8">
        <v>0</v>
      </c>
      <c r="JU127" s="8">
        <v>0</v>
      </c>
      <c r="JV127" s="8">
        <v>0</v>
      </c>
      <c r="JW127" s="8">
        <v>0</v>
      </c>
      <c r="JX127" s="8">
        <v>0</v>
      </c>
      <c r="JY127" s="8">
        <v>0</v>
      </c>
      <c r="JZ127" s="8">
        <v>0</v>
      </c>
      <c r="KA127" s="8">
        <v>0</v>
      </c>
      <c r="KB127" s="8">
        <v>0</v>
      </c>
      <c r="KC127" s="8">
        <v>0</v>
      </c>
      <c r="KD127" s="8">
        <v>0</v>
      </c>
      <c r="KE127" s="8">
        <v>0</v>
      </c>
      <c r="KF127" s="8">
        <v>0</v>
      </c>
      <c r="KG127" s="8">
        <v>0</v>
      </c>
      <c r="KH127" s="8">
        <v>0</v>
      </c>
      <c r="KI127" s="8">
        <v>0</v>
      </c>
      <c r="KJ127" s="8">
        <v>0</v>
      </c>
      <c r="KK127" s="8">
        <v>0</v>
      </c>
      <c r="KL127" s="8">
        <v>0</v>
      </c>
      <c r="KM127" s="8">
        <v>0</v>
      </c>
      <c r="KN127" s="8">
        <v>0</v>
      </c>
      <c r="KO127" s="8">
        <v>0</v>
      </c>
      <c r="KP127" s="8">
        <v>0</v>
      </c>
      <c r="KQ127" s="8">
        <v>0</v>
      </c>
      <c r="KR127" s="8">
        <v>0</v>
      </c>
      <c r="KS127" s="8">
        <v>0</v>
      </c>
      <c r="KT127" s="8">
        <v>0</v>
      </c>
      <c r="KU127" s="8">
        <v>0</v>
      </c>
      <c r="KV127" s="8">
        <v>0</v>
      </c>
      <c r="KW127" s="8">
        <v>0</v>
      </c>
      <c r="KX127" s="8">
        <v>0</v>
      </c>
      <c r="KY127" s="8">
        <v>0</v>
      </c>
      <c r="KZ127" s="8">
        <v>0</v>
      </c>
      <c r="LA127" s="8">
        <v>0</v>
      </c>
      <c r="LB127" s="8">
        <v>0</v>
      </c>
      <c r="LC127" s="8">
        <v>0</v>
      </c>
      <c r="LD127" s="8">
        <v>0</v>
      </c>
      <c r="LE127" s="8">
        <v>0</v>
      </c>
      <c r="LF127" s="8">
        <v>0</v>
      </c>
      <c r="LG127" s="8">
        <v>1</v>
      </c>
      <c r="LH127" s="8">
        <v>0</v>
      </c>
      <c r="LI127" s="8">
        <v>0</v>
      </c>
      <c r="LJ127" s="8">
        <v>0</v>
      </c>
      <c r="LK127" s="8">
        <v>0</v>
      </c>
      <c r="LL127" s="8">
        <v>0</v>
      </c>
      <c r="LM127" s="8">
        <v>0</v>
      </c>
      <c r="LN127" s="8">
        <v>0</v>
      </c>
      <c r="LO127" s="8">
        <v>0</v>
      </c>
      <c r="LP127" s="8">
        <v>0</v>
      </c>
      <c r="LQ127" s="8">
        <v>0</v>
      </c>
      <c r="LR127" s="8">
        <v>0</v>
      </c>
      <c r="LS127" s="8">
        <v>0</v>
      </c>
      <c r="LT127" s="8">
        <v>0</v>
      </c>
      <c r="LU127" s="8">
        <v>0</v>
      </c>
      <c r="LV127" s="8">
        <v>0</v>
      </c>
      <c r="LW127" s="8">
        <v>0</v>
      </c>
      <c r="LX127" s="8">
        <v>0</v>
      </c>
      <c r="LY127" s="8">
        <v>0</v>
      </c>
      <c r="LZ127" s="8">
        <v>0</v>
      </c>
      <c r="MA127" s="8">
        <v>0</v>
      </c>
      <c r="MB127" s="8">
        <v>0</v>
      </c>
      <c r="MC127" s="8">
        <v>0</v>
      </c>
      <c r="MD127" s="8">
        <v>0</v>
      </c>
      <c r="ME127" s="8">
        <v>1</v>
      </c>
      <c r="MF127" s="8">
        <v>0</v>
      </c>
      <c r="MG127" s="8">
        <v>0</v>
      </c>
      <c r="MH127" s="8">
        <v>0</v>
      </c>
      <c r="MI127" s="8">
        <v>0</v>
      </c>
      <c r="MJ127" s="8">
        <v>0</v>
      </c>
      <c r="MK127" s="8">
        <v>0</v>
      </c>
      <c r="ML127" s="8">
        <v>0</v>
      </c>
      <c r="MM127" s="8">
        <v>0</v>
      </c>
      <c r="MN127" s="8">
        <v>0</v>
      </c>
      <c r="MO127" s="8">
        <v>0</v>
      </c>
      <c r="MP127" s="8">
        <v>0</v>
      </c>
      <c r="MQ127" s="8">
        <v>0</v>
      </c>
      <c r="MR127" s="8">
        <v>0</v>
      </c>
      <c r="MS127" s="8">
        <v>0</v>
      </c>
      <c r="MT127" s="8">
        <v>0</v>
      </c>
      <c r="MU127" s="8">
        <v>0</v>
      </c>
      <c r="MV127" s="8">
        <v>0</v>
      </c>
      <c r="MW127" s="8">
        <v>0</v>
      </c>
      <c r="MX127" s="8">
        <v>0</v>
      </c>
      <c r="MY127" s="8">
        <v>0</v>
      </c>
      <c r="MZ127" s="8">
        <v>0</v>
      </c>
      <c r="NA127" s="8">
        <v>0</v>
      </c>
      <c r="NB127" s="8">
        <v>0</v>
      </c>
      <c r="NC127" s="8">
        <v>0</v>
      </c>
      <c r="ND127" s="8">
        <v>0</v>
      </c>
      <c r="NE127" s="8">
        <v>0</v>
      </c>
      <c r="NF127" s="8">
        <v>0</v>
      </c>
      <c r="NG127" s="8">
        <v>0</v>
      </c>
      <c r="NH127" s="8">
        <v>0</v>
      </c>
      <c r="NI127" s="8">
        <v>0</v>
      </c>
      <c r="NJ127" s="8">
        <v>0</v>
      </c>
      <c r="NK127" s="8">
        <v>0</v>
      </c>
      <c r="NL127" s="8">
        <v>0</v>
      </c>
      <c r="NM127" s="8">
        <v>0</v>
      </c>
      <c r="NN127" s="8">
        <v>0</v>
      </c>
      <c r="NO127" s="8">
        <v>0</v>
      </c>
      <c r="NP127" s="8">
        <v>0</v>
      </c>
      <c r="NQ127" s="8">
        <v>0</v>
      </c>
      <c r="NR127" s="8">
        <v>0</v>
      </c>
      <c r="NS127" s="8">
        <v>0</v>
      </c>
      <c r="NT127" s="8">
        <v>0</v>
      </c>
      <c r="NU127" s="8">
        <v>0</v>
      </c>
      <c r="NV127" s="8">
        <v>0</v>
      </c>
      <c r="NW127" s="8">
        <v>0</v>
      </c>
      <c r="NX127" s="8">
        <v>0</v>
      </c>
      <c r="NY127" s="8">
        <v>0</v>
      </c>
      <c r="NZ127" s="8">
        <v>0</v>
      </c>
      <c r="OA127" s="8">
        <v>0</v>
      </c>
      <c r="OB127" s="8">
        <v>0</v>
      </c>
      <c r="OC127" s="8">
        <v>0</v>
      </c>
      <c r="OD127" s="8">
        <v>0</v>
      </c>
      <c r="OE127" s="8">
        <v>0</v>
      </c>
      <c r="OF127" s="8">
        <v>0</v>
      </c>
      <c r="OG127" s="8">
        <v>0</v>
      </c>
      <c r="OH127" s="8">
        <v>0</v>
      </c>
      <c r="OI127" s="8">
        <v>0</v>
      </c>
      <c r="OJ127" s="8">
        <v>0</v>
      </c>
      <c r="OK127" s="8">
        <v>1</v>
      </c>
      <c r="OL127" s="8">
        <v>0</v>
      </c>
      <c r="OM127" s="8">
        <v>0</v>
      </c>
      <c r="ON127" s="8">
        <v>0</v>
      </c>
      <c r="OO127" s="8">
        <v>0</v>
      </c>
      <c r="OP127" s="8">
        <v>0</v>
      </c>
      <c r="OQ127" s="8">
        <v>0</v>
      </c>
      <c r="OR127" s="8">
        <v>0</v>
      </c>
      <c r="OS127" s="8">
        <v>1</v>
      </c>
      <c r="OT127" s="8">
        <v>1</v>
      </c>
      <c r="OU127" s="8">
        <v>0</v>
      </c>
      <c r="OV127" s="8">
        <v>0</v>
      </c>
      <c r="OW127" s="8">
        <v>0</v>
      </c>
      <c r="OX127" s="8">
        <v>1</v>
      </c>
      <c r="OY127" s="8">
        <v>0</v>
      </c>
      <c r="OZ127" s="8">
        <v>0</v>
      </c>
      <c r="PA127" s="8">
        <v>0</v>
      </c>
      <c r="PB127" s="8">
        <v>0</v>
      </c>
      <c r="PC127" s="8">
        <v>0</v>
      </c>
      <c r="PD127" s="8">
        <v>0</v>
      </c>
      <c r="PE127" s="8">
        <v>0</v>
      </c>
      <c r="PF127" s="8">
        <v>0</v>
      </c>
      <c r="PG127" s="8">
        <v>0</v>
      </c>
      <c r="PH127" s="8">
        <v>0</v>
      </c>
      <c r="PI127" s="8">
        <v>0</v>
      </c>
      <c r="PJ127" s="8">
        <v>0</v>
      </c>
      <c r="PK127" s="8">
        <v>1</v>
      </c>
      <c r="PL127" s="8">
        <v>0</v>
      </c>
      <c r="PM127" s="8">
        <v>0</v>
      </c>
      <c r="PN127" s="8">
        <v>0</v>
      </c>
      <c r="PO127" s="8">
        <v>0</v>
      </c>
      <c r="PP127" s="8">
        <v>0</v>
      </c>
      <c r="PQ127" s="8">
        <v>0</v>
      </c>
      <c r="PR127" s="8">
        <v>0</v>
      </c>
      <c r="PS127" s="8">
        <v>0</v>
      </c>
      <c r="PT127" s="8">
        <v>0</v>
      </c>
      <c r="PU127" s="8">
        <v>0</v>
      </c>
      <c r="PV127" s="8">
        <v>0</v>
      </c>
      <c r="PW127" s="8">
        <v>0</v>
      </c>
      <c r="PX127" s="8">
        <v>0</v>
      </c>
      <c r="PY127" s="8">
        <v>0</v>
      </c>
      <c r="PZ127" s="8">
        <v>0</v>
      </c>
      <c r="QA127" s="8">
        <v>0</v>
      </c>
      <c r="QB127" s="8">
        <v>0</v>
      </c>
      <c r="QC127" s="8">
        <v>0</v>
      </c>
      <c r="QD127" s="8">
        <v>0</v>
      </c>
      <c r="QE127" s="8">
        <v>0</v>
      </c>
      <c r="QF127" s="8">
        <v>0</v>
      </c>
      <c r="QG127" s="8">
        <v>0</v>
      </c>
      <c r="QH127" s="8">
        <v>0</v>
      </c>
      <c r="QI127" s="8">
        <v>0</v>
      </c>
      <c r="QJ127" s="8">
        <v>0</v>
      </c>
      <c r="QK127" s="8">
        <v>0</v>
      </c>
      <c r="QL127" s="8">
        <v>0</v>
      </c>
      <c r="QM127" s="8">
        <v>0</v>
      </c>
      <c r="QN127" s="8">
        <v>0</v>
      </c>
      <c r="QO127" s="8">
        <v>0</v>
      </c>
      <c r="QP127" s="8">
        <v>0</v>
      </c>
      <c r="QQ127" s="8">
        <v>0</v>
      </c>
      <c r="QR127" s="8">
        <v>0</v>
      </c>
      <c r="QS127" s="8">
        <v>0</v>
      </c>
      <c r="QT127" s="8">
        <v>0</v>
      </c>
      <c r="QU127" s="8">
        <v>0</v>
      </c>
      <c r="QV127" s="8">
        <v>0</v>
      </c>
      <c r="QW127" s="8">
        <v>0</v>
      </c>
      <c r="QX127" s="8">
        <v>0</v>
      </c>
      <c r="QY127" s="8">
        <v>0</v>
      </c>
      <c r="QZ127" s="8">
        <v>0</v>
      </c>
      <c r="RA127" s="8">
        <v>0</v>
      </c>
      <c r="RB127" s="8">
        <v>0</v>
      </c>
      <c r="RC127" s="8">
        <v>0</v>
      </c>
      <c r="RD127" s="8">
        <v>0</v>
      </c>
      <c r="RE127" s="8">
        <v>0</v>
      </c>
      <c r="RF127" s="8">
        <v>0</v>
      </c>
      <c r="RG127" s="8">
        <v>0</v>
      </c>
      <c r="RH127" s="8">
        <v>0</v>
      </c>
      <c r="RI127" s="8">
        <v>0</v>
      </c>
      <c r="RJ127" s="8">
        <v>0</v>
      </c>
      <c r="RK127" s="8">
        <v>0</v>
      </c>
      <c r="RL127" s="8">
        <v>0</v>
      </c>
      <c r="RM127" s="8">
        <v>0</v>
      </c>
      <c r="RN127" s="8">
        <v>0</v>
      </c>
      <c r="RO127" s="8">
        <v>0</v>
      </c>
      <c r="RP127" s="8">
        <v>0</v>
      </c>
      <c r="RQ127" s="8">
        <v>0</v>
      </c>
      <c r="RR127" s="8">
        <v>0</v>
      </c>
      <c r="RS127" s="8">
        <v>0</v>
      </c>
      <c r="RT127" s="8">
        <v>0</v>
      </c>
      <c r="RU127" s="8">
        <v>0</v>
      </c>
      <c r="RV127" s="8">
        <v>0</v>
      </c>
      <c r="RW127" s="8">
        <v>0</v>
      </c>
      <c r="RX127" s="8">
        <v>0</v>
      </c>
      <c r="RY127" s="8">
        <v>0</v>
      </c>
      <c r="RZ127" s="8">
        <v>0</v>
      </c>
      <c r="SA127" s="8">
        <v>0</v>
      </c>
      <c r="SB127" s="8">
        <v>0</v>
      </c>
      <c r="SC127" s="8">
        <v>0</v>
      </c>
      <c r="SD127" s="8">
        <v>0</v>
      </c>
      <c r="SE127" s="8">
        <v>0</v>
      </c>
      <c r="SF127" s="8">
        <v>0</v>
      </c>
      <c r="SG127" s="8">
        <v>0</v>
      </c>
      <c r="SH127" s="8">
        <v>0</v>
      </c>
      <c r="SI127" s="8">
        <v>0</v>
      </c>
      <c r="SJ127" s="8">
        <v>0</v>
      </c>
      <c r="SK127" s="8">
        <v>0</v>
      </c>
    </row>
    <row r="128" spans="1:505">
      <c r="A128" s="4">
        <v>121</v>
      </c>
      <c r="B128" s="5" t="s">
        <v>248</v>
      </c>
      <c r="C128" s="5" t="s">
        <v>249</v>
      </c>
      <c r="D128" s="7">
        <f>SUM(F128:SK128)</f>
        <v>10</v>
      </c>
      <c r="E128" s="7">
        <f>SUMPRODUCT(F128:SK128,$F$5:$SK$5)</f>
        <v>2.217815568804262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1</v>
      </c>
      <c r="AX128" s="8">
        <v>1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1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1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1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1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0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0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8">
        <v>0</v>
      </c>
      <c r="IO128" s="8">
        <v>0</v>
      </c>
      <c r="IP128" s="8">
        <v>0</v>
      </c>
      <c r="IQ128" s="8">
        <v>0</v>
      </c>
      <c r="IR128" s="8">
        <v>0</v>
      </c>
      <c r="IS128" s="8">
        <v>0</v>
      </c>
      <c r="IT128" s="8">
        <v>0</v>
      </c>
      <c r="IU128" s="8">
        <v>0</v>
      </c>
      <c r="IV128" s="8">
        <v>0</v>
      </c>
      <c r="IW128" s="8">
        <v>0</v>
      </c>
      <c r="IX128" s="8">
        <v>0</v>
      </c>
      <c r="IY128" s="8">
        <v>0</v>
      </c>
      <c r="IZ128" s="8">
        <v>0</v>
      </c>
      <c r="JA128" s="8">
        <v>0</v>
      </c>
      <c r="JB128" s="8">
        <v>0</v>
      </c>
      <c r="JC128" s="8">
        <v>0</v>
      </c>
      <c r="JD128" s="8">
        <v>0</v>
      </c>
      <c r="JE128" s="8">
        <v>0</v>
      </c>
      <c r="JF128" s="8">
        <v>0</v>
      </c>
      <c r="JG128" s="8">
        <v>0</v>
      </c>
      <c r="JH128" s="8">
        <v>1</v>
      </c>
      <c r="JI128" s="8">
        <v>0</v>
      </c>
      <c r="JJ128" s="8">
        <v>0</v>
      </c>
      <c r="JK128" s="8">
        <v>0</v>
      </c>
      <c r="JL128" s="8">
        <v>0</v>
      </c>
      <c r="JM128" s="8">
        <v>0</v>
      </c>
      <c r="JN128" s="8">
        <v>0</v>
      </c>
      <c r="JO128" s="8">
        <v>0</v>
      </c>
      <c r="JP128" s="8">
        <v>0</v>
      </c>
      <c r="JQ128" s="8">
        <v>0</v>
      </c>
      <c r="JR128" s="8">
        <v>0</v>
      </c>
      <c r="JS128" s="8">
        <v>0</v>
      </c>
      <c r="JT128" s="8">
        <v>0</v>
      </c>
      <c r="JU128" s="8">
        <v>0</v>
      </c>
      <c r="JV128" s="8">
        <v>0</v>
      </c>
      <c r="JW128" s="8">
        <v>0</v>
      </c>
      <c r="JX128" s="8">
        <v>0</v>
      </c>
      <c r="JY128" s="8">
        <v>0</v>
      </c>
      <c r="JZ128" s="8">
        <v>0</v>
      </c>
      <c r="KA128" s="8">
        <v>0</v>
      </c>
      <c r="KB128" s="8">
        <v>0</v>
      </c>
      <c r="KC128" s="8">
        <v>0</v>
      </c>
      <c r="KD128" s="8">
        <v>0</v>
      </c>
      <c r="KE128" s="8">
        <v>0</v>
      </c>
      <c r="KF128" s="8">
        <v>0</v>
      </c>
      <c r="KG128" s="8">
        <v>0</v>
      </c>
      <c r="KH128" s="8">
        <v>0</v>
      </c>
      <c r="KI128" s="8">
        <v>0</v>
      </c>
      <c r="KJ128" s="8">
        <v>0</v>
      </c>
      <c r="KK128" s="8">
        <v>0</v>
      </c>
      <c r="KL128" s="8">
        <v>1</v>
      </c>
      <c r="KM128" s="8">
        <v>0</v>
      </c>
      <c r="KN128" s="8">
        <v>0</v>
      </c>
      <c r="KO128" s="8">
        <v>0</v>
      </c>
      <c r="KP128" s="8">
        <v>0</v>
      </c>
      <c r="KQ128" s="8">
        <v>0</v>
      </c>
      <c r="KR128" s="8">
        <v>0</v>
      </c>
      <c r="KS128" s="8">
        <v>0</v>
      </c>
      <c r="KT128" s="8">
        <v>0</v>
      </c>
      <c r="KU128" s="8">
        <v>0</v>
      </c>
      <c r="KV128" s="8">
        <v>0</v>
      </c>
      <c r="KW128" s="8">
        <v>0</v>
      </c>
      <c r="KX128" s="8">
        <v>0</v>
      </c>
      <c r="KY128" s="8">
        <v>0</v>
      </c>
      <c r="KZ128" s="8">
        <v>0</v>
      </c>
      <c r="LA128" s="8">
        <v>0</v>
      </c>
      <c r="LB128" s="8">
        <v>0</v>
      </c>
      <c r="LC128" s="8">
        <v>0</v>
      </c>
      <c r="LD128" s="8">
        <v>0</v>
      </c>
      <c r="LE128" s="8">
        <v>0</v>
      </c>
      <c r="LF128" s="8">
        <v>0</v>
      </c>
      <c r="LG128" s="8">
        <v>0</v>
      </c>
      <c r="LH128" s="8">
        <v>0</v>
      </c>
      <c r="LI128" s="8">
        <v>0</v>
      </c>
      <c r="LJ128" s="8">
        <v>0</v>
      </c>
      <c r="LK128" s="8">
        <v>0</v>
      </c>
      <c r="LL128" s="8">
        <v>0</v>
      </c>
      <c r="LM128" s="8">
        <v>0</v>
      </c>
      <c r="LN128" s="8">
        <v>0</v>
      </c>
      <c r="LO128" s="8">
        <v>0</v>
      </c>
      <c r="LP128" s="8">
        <v>0</v>
      </c>
      <c r="LQ128" s="8">
        <v>0</v>
      </c>
      <c r="LR128" s="8">
        <v>0</v>
      </c>
      <c r="LS128" s="8">
        <v>0</v>
      </c>
      <c r="LT128" s="8">
        <v>0</v>
      </c>
      <c r="LU128" s="8">
        <v>0</v>
      </c>
      <c r="LV128" s="8">
        <v>0</v>
      </c>
      <c r="LW128" s="8">
        <v>0</v>
      </c>
      <c r="LX128" s="8">
        <v>0</v>
      </c>
      <c r="LY128" s="8">
        <v>0</v>
      </c>
      <c r="LZ128" s="8">
        <v>0</v>
      </c>
      <c r="MA128" s="8">
        <v>0</v>
      </c>
      <c r="MB128" s="8">
        <v>0</v>
      </c>
      <c r="MC128" s="8">
        <v>0</v>
      </c>
      <c r="MD128" s="8">
        <v>0</v>
      </c>
      <c r="ME128" s="8">
        <v>0</v>
      </c>
      <c r="MF128" s="8">
        <v>0</v>
      </c>
      <c r="MG128" s="8">
        <v>0</v>
      </c>
      <c r="MH128" s="8">
        <v>0</v>
      </c>
      <c r="MI128" s="8">
        <v>0</v>
      </c>
      <c r="MJ128" s="8">
        <v>0</v>
      </c>
      <c r="MK128" s="8">
        <v>0</v>
      </c>
      <c r="ML128" s="8">
        <v>0</v>
      </c>
      <c r="MM128" s="8">
        <v>0</v>
      </c>
      <c r="MN128" s="8">
        <v>0</v>
      </c>
      <c r="MO128" s="8">
        <v>0</v>
      </c>
      <c r="MP128" s="8">
        <v>0</v>
      </c>
      <c r="MQ128" s="8">
        <v>0</v>
      </c>
      <c r="MR128" s="8">
        <v>0</v>
      </c>
      <c r="MS128" s="8">
        <v>0</v>
      </c>
      <c r="MT128" s="8">
        <v>0</v>
      </c>
      <c r="MU128" s="8">
        <v>0</v>
      </c>
      <c r="MV128" s="8">
        <v>0</v>
      </c>
      <c r="MW128" s="8">
        <v>0</v>
      </c>
      <c r="MX128" s="8">
        <v>0</v>
      </c>
      <c r="MY128" s="8">
        <v>0</v>
      </c>
      <c r="MZ128" s="8">
        <v>0</v>
      </c>
      <c r="NA128" s="8">
        <v>0</v>
      </c>
      <c r="NB128" s="8">
        <v>0</v>
      </c>
      <c r="NC128" s="8">
        <v>0</v>
      </c>
      <c r="ND128" s="8">
        <v>0</v>
      </c>
      <c r="NE128" s="8">
        <v>0</v>
      </c>
      <c r="NF128" s="8">
        <v>0</v>
      </c>
      <c r="NG128" s="8">
        <v>0</v>
      </c>
      <c r="NH128" s="8">
        <v>0</v>
      </c>
      <c r="NI128" s="8">
        <v>0</v>
      </c>
      <c r="NJ128" s="8">
        <v>0</v>
      </c>
      <c r="NK128" s="8">
        <v>0</v>
      </c>
      <c r="NL128" s="8">
        <v>0</v>
      </c>
      <c r="NM128" s="8">
        <v>0</v>
      </c>
      <c r="NN128" s="8">
        <v>0</v>
      </c>
      <c r="NO128" s="8">
        <v>0</v>
      </c>
      <c r="NP128" s="8">
        <v>0</v>
      </c>
      <c r="NQ128" s="8">
        <v>0</v>
      </c>
      <c r="NR128" s="8">
        <v>0</v>
      </c>
      <c r="NS128" s="8">
        <v>0</v>
      </c>
      <c r="NT128" s="8">
        <v>0</v>
      </c>
      <c r="NU128" s="8">
        <v>0</v>
      </c>
      <c r="NV128" s="8">
        <v>0</v>
      </c>
      <c r="NW128" s="8">
        <v>0</v>
      </c>
      <c r="NX128" s="8">
        <v>0</v>
      </c>
      <c r="NY128" s="8">
        <v>0</v>
      </c>
      <c r="NZ128" s="8">
        <v>0</v>
      </c>
      <c r="OA128" s="8">
        <v>0</v>
      </c>
      <c r="OB128" s="8">
        <v>0</v>
      </c>
      <c r="OC128" s="8">
        <v>0</v>
      </c>
      <c r="OD128" s="8">
        <v>0</v>
      </c>
      <c r="OE128" s="8">
        <v>0</v>
      </c>
      <c r="OF128" s="8">
        <v>0</v>
      </c>
      <c r="OG128" s="8">
        <v>0</v>
      </c>
      <c r="OH128" s="8">
        <v>0</v>
      </c>
      <c r="OI128" s="8">
        <v>0</v>
      </c>
      <c r="OJ128" s="8">
        <v>0</v>
      </c>
      <c r="OK128" s="8">
        <v>0</v>
      </c>
      <c r="OL128" s="8">
        <v>0</v>
      </c>
      <c r="OM128" s="8">
        <v>0</v>
      </c>
      <c r="ON128" s="8">
        <v>0</v>
      </c>
      <c r="OO128" s="8">
        <v>0</v>
      </c>
      <c r="OP128" s="8">
        <v>0</v>
      </c>
      <c r="OQ128" s="8">
        <v>0</v>
      </c>
      <c r="OR128" s="8">
        <v>0</v>
      </c>
      <c r="OS128" s="8">
        <v>0</v>
      </c>
      <c r="OT128" s="8">
        <v>0</v>
      </c>
      <c r="OU128" s="8">
        <v>0</v>
      </c>
      <c r="OV128" s="8">
        <v>0</v>
      </c>
      <c r="OW128" s="8">
        <v>0</v>
      </c>
      <c r="OX128" s="8">
        <v>0</v>
      </c>
      <c r="OY128" s="8">
        <v>0</v>
      </c>
      <c r="OZ128" s="8">
        <v>0</v>
      </c>
      <c r="PA128" s="8">
        <v>0</v>
      </c>
      <c r="PB128" s="8">
        <v>0</v>
      </c>
      <c r="PC128" s="8">
        <v>0</v>
      </c>
      <c r="PD128" s="8">
        <v>0</v>
      </c>
      <c r="PE128" s="8">
        <v>0</v>
      </c>
      <c r="PF128" s="8">
        <v>0</v>
      </c>
      <c r="PG128" s="8">
        <v>0</v>
      </c>
      <c r="PH128" s="8">
        <v>1</v>
      </c>
      <c r="PI128" s="8">
        <v>0</v>
      </c>
      <c r="PJ128" s="8">
        <v>0</v>
      </c>
      <c r="PK128" s="8">
        <v>0</v>
      </c>
      <c r="PL128" s="8">
        <v>0</v>
      </c>
      <c r="PM128" s="8">
        <v>0</v>
      </c>
      <c r="PN128" s="8">
        <v>0</v>
      </c>
      <c r="PO128" s="8">
        <v>0</v>
      </c>
      <c r="PP128" s="8">
        <v>0</v>
      </c>
      <c r="PQ128" s="8">
        <v>0</v>
      </c>
      <c r="PR128" s="8">
        <v>1</v>
      </c>
      <c r="PS128" s="8">
        <v>0</v>
      </c>
      <c r="PT128" s="8">
        <v>0</v>
      </c>
      <c r="PU128" s="8">
        <v>0</v>
      </c>
      <c r="PV128" s="8">
        <v>0</v>
      </c>
      <c r="PW128" s="8">
        <v>0</v>
      </c>
      <c r="PX128" s="8">
        <v>0</v>
      </c>
      <c r="PY128" s="8">
        <v>0</v>
      </c>
      <c r="PZ128" s="8">
        <v>0</v>
      </c>
      <c r="QA128" s="8">
        <v>0</v>
      </c>
      <c r="QB128" s="8">
        <v>0</v>
      </c>
      <c r="QC128" s="8">
        <v>0</v>
      </c>
      <c r="QD128" s="8">
        <v>0</v>
      </c>
      <c r="QE128" s="8">
        <v>0</v>
      </c>
      <c r="QF128" s="8">
        <v>0</v>
      </c>
      <c r="QG128" s="8">
        <v>0</v>
      </c>
      <c r="QH128" s="8">
        <v>0</v>
      </c>
      <c r="QI128" s="8">
        <v>0</v>
      </c>
      <c r="QJ128" s="8">
        <v>0</v>
      </c>
      <c r="QK128" s="8">
        <v>0</v>
      </c>
      <c r="QL128" s="8">
        <v>0</v>
      </c>
      <c r="QM128" s="8">
        <v>0</v>
      </c>
      <c r="QN128" s="8">
        <v>0</v>
      </c>
      <c r="QO128" s="8">
        <v>0</v>
      </c>
      <c r="QP128" s="8">
        <v>0</v>
      </c>
      <c r="QQ128" s="8">
        <v>0</v>
      </c>
      <c r="QR128" s="8">
        <v>0</v>
      </c>
      <c r="QS128" s="8">
        <v>0</v>
      </c>
      <c r="QT128" s="8">
        <v>0</v>
      </c>
      <c r="QU128" s="8">
        <v>0</v>
      </c>
      <c r="QV128" s="8">
        <v>0</v>
      </c>
      <c r="QW128" s="8">
        <v>0</v>
      </c>
      <c r="QX128" s="8">
        <v>0</v>
      </c>
      <c r="QY128" s="8">
        <v>0</v>
      </c>
      <c r="QZ128" s="8">
        <v>0</v>
      </c>
      <c r="RA128" s="8">
        <v>0</v>
      </c>
      <c r="RB128" s="8">
        <v>0</v>
      </c>
      <c r="RC128" s="8">
        <v>0</v>
      </c>
      <c r="RD128" s="8">
        <v>0</v>
      </c>
      <c r="RE128" s="8">
        <v>0</v>
      </c>
      <c r="RF128" s="8">
        <v>0</v>
      </c>
      <c r="RG128" s="8">
        <v>0</v>
      </c>
      <c r="RH128" s="8">
        <v>0</v>
      </c>
      <c r="RI128" s="8">
        <v>0</v>
      </c>
      <c r="RJ128" s="8">
        <v>0</v>
      </c>
      <c r="RK128" s="8">
        <v>0</v>
      </c>
      <c r="RL128" s="8">
        <v>0</v>
      </c>
      <c r="RM128" s="8">
        <v>0</v>
      </c>
      <c r="RN128" s="8">
        <v>0</v>
      </c>
      <c r="RO128" s="8">
        <v>0</v>
      </c>
      <c r="RP128" s="8">
        <v>0</v>
      </c>
      <c r="RQ128" s="8">
        <v>0</v>
      </c>
      <c r="RR128" s="8">
        <v>0</v>
      </c>
      <c r="RS128" s="8">
        <v>0</v>
      </c>
      <c r="RT128" s="8">
        <v>0</v>
      </c>
      <c r="RU128" s="8">
        <v>0</v>
      </c>
      <c r="RV128" s="8">
        <v>0</v>
      </c>
      <c r="RW128" s="8">
        <v>0</v>
      </c>
      <c r="RX128" s="8">
        <v>0</v>
      </c>
      <c r="RY128" s="8">
        <v>0</v>
      </c>
      <c r="RZ128" s="8">
        <v>0</v>
      </c>
      <c r="SA128" s="8">
        <v>0</v>
      </c>
      <c r="SB128" s="8">
        <v>0</v>
      </c>
      <c r="SC128" s="8">
        <v>0</v>
      </c>
      <c r="SD128" s="8">
        <v>0</v>
      </c>
      <c r="SE128" s="8">
        <v>0</v>
      </c>
      <c r="SF128" s="8">
        <v>0</v>
      </c>
      <c r="SG128" s="8">
        <v>0</v>
      </c>
      <c r="SH128" s="8">
        <v>0</v>
      </c>
      <c r="SI128" s="8">
        <v>0</v>
      </c>
      <c r="SJ128" s="8">
        <v>0</v>
      </c>
      <c r="SK128" s="8">
        <v>0</v>
      </c>
    </row>
    <row r="129" spans="1:505">
      <c r="A129" s="4">
        <v>122</v>
      </c>
      <c r="B129" s="5" t="s">
        <v>250</v>
      </c>
      <c r="C129" s="5" t="s">
        <v>251</v>
      </c>
      <c r="D129" s="7">
        <f>SUM(F129:SK129)</f>
        <v>11</v>
      </c>
      <c r="E129" s="7">
        <f>SUMPRODUCT(F129:SK129,$F$5:$SK$5)</f>
        <v>2.5213975188526505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1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1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1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1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8">
        <v>0</v>
      </c>
      <c r="IO129" s="8">
        <v>0</v>
      </c>
      <c r="IP129" s="8">
        <v>0</v>
      </c>
      <c r="IQ129" s="8">
        <v>0</v>
      </c>
      <c r="IR129" s="8">
        <v>0</v>
      </c>
      <c r="IS129" s="8">
        <v>0</v>
      </c>
      <c r="IT129" s="8">
        <v>0</v>
      </c>
      <c r="IU129" s="8">
        <v>0</v>
      </c>
      <c r="IV129" s="8">
        <v>0</v>
      </c>
      <c r="IW129" s="8">
        <v>0</v>
      </c>
      <c r="IX129" s="8">
        <v>0</v>
      </c>
      <c r="IY129" s="8">
        <v>1</v>
      </c>
      <c r="IZ129" s="8">
        <v>0</v>
      </c>
      <c r="JA129" s="8">
        <v>0</v>
      </c>
      <c r="JB129" s="8">
        <v>0</v>
      </c>
      <c r="JC129" s="8">
        <v>0</v>
      </c>
      <c r="JD129" s="8">
        <v>0</v>
      </c>
      <c r="JE129" s="8">
        <v>0</v>
      </c>
      <c r="JF129" s="8">
        <v>0</v>
      </c>
      <c r="JG129" s="8">
        <v>0</v>
      </c>
      <c r="JH129" s="8">
        <v>0</v>
      </c>
      <c r="JI129" s="8">
        <v>0</v>
      </c>
      <c r="JJ129" s="8">
        <v>0</v>
      </c>
      <c r="JK129" s="8">
        <v>0</v>
      </c>
      <c r="JL129" s="8">
        <v>0</v>
      </c>
      <c r="JM129" s="8">
        <v>0</v>
      </c>
      <c r="JN129" s="8">
        <v>0</v>
      </c>
      <c r="JO129" s="8">
        <v>0</v>
      </c>
      <c r="JP129" s="8">
        <v>0</v>
      </c>
      <c r="JQ129" s="8">
        <v>0</v>
      </c>
      <c r="JR129" s="8">
        <v>0</v>
      </c>
      <c r="JS129" s="8">
        <v>0</v>
      </c>
      <c r="JT129" s="8">
        <v>1</v>
      </c>
      <c r="JU129" s="8">
        <v>0</v>
      </c>
      <c r="JV129" s="8">
        <v>0</v>
      </c>
      <c r="JW129" s="8">
        <v>0</v>
      </c>
      <c r="JX129" s="8">
        <v>0</v>
      </c>
      <c r="JY129" s="8">
        <v>0</v>
      </c>
      <c r="JZ129" s="8">
        <v>0</v>
      </c>
      <c r="KA129" s="8">
        <v>0</v>
      </c>
      <c r="KB129" s="8">
        <v>0</v>
      </c>
      <c r="KC129" s="8">
        <v>0</v>
      </c>
      <c r="KD129" s="8">
        <v>0</v>
      </c>
      <c r="KE129" s="8">
        <v>0</v>
      </c>
      <c r="KF129" s="8">
        <v>0</v>
      </c>
      <c r="KG129" s="8">
        <v>0</v>
      </c>
      <c r="KH129" s="8">
        <v>0</v>
      </c>
      <c r="KI129" s="8">
        <v>0</v>
      </c>
      <c r="KJ129" s="8">
        <v>0</v>
      </c>
      <c r="KK129" s="8">
        <v>0</v>
      </c>
      <c r="KL129" s="8">
        <v>0</v>
      </c>
      <c r="KM129" s="8">
        <v>0</v>
      </c>
      <c r="KN129" s="8">
        <v>0</v>
      </c>
      <c r="KO129" s="8">
        <v>0</v>
      </c>
      <c r="KP129" s="8">
        <v>0</v>
      </c>
      <c r="KQ129" s="8">
        <v>0</v>
      </c>
      <c r="KR129" s="8">
        <v>0</v>
      </c>
      <c r="KS129" s="8">
        <v>0</v>
      </c>
      <c r="KT129" s="8">
        <v>0</v>
      </c>
      <c r="KU129" s="8">
        <v>0</v>
      </c>
      <c r="KV129" s="8">
        <v>0</v>
      </c>
      <c r="KW129" s="8">
        <v>0</v>
      </c>
      <c r="KX129" s="8">
        <v>0</v>
      </c>
      <c r="KY129" s="8">
        <v>0</v>
      </c>
      <c r="KZ129" s="8">
        <v>0</v>
      </c>
      <c r="LA129" s="8">
        <v>0</v>
      </c>
      <c r="LB129" s="8">
        <v>0</v>
      </c>
      <c r="LC129" s="8">
        <v>0</v>
      </c>
      <c r="LD129" s="8">
        <v>0</v>
      </c>
      <c r="LE129" s="8">
        <v>0</v>
      </c>
      <c r="LF129" s="8">
        <v>0</v>
      </c>
      <c r="LG129" s="8">
        <v>0</v>
      </c>
      <c r="LH129" s="8">
        <v>0</v>
      </c>
      <c r="LI129" s="8">
        <v>0</v>
      </c>
      <c r="LJ129" s="8">
        <v>0</v>
      </c>
      <c r="LK129" s="8">
        <v>0</v>
      </c>
      <c r="LL129" s="8">
        <v>0</v>
      </c>
      <c r="LM129" s="8">
        <v>0</v>
      </c>
      <c r="LN129" s="8">
        <v>0</v>
      </c>
      <c r="LO129" s="8">
        <v>0</v>
      </c>
      <c r="LP129" s="8">
        <v>0</v>
      </c>
      <c r="LQ129" s="8">
        <v>0</v>
      </c>
      <c r="LR129" s="8">
        <v>0</v>
      </c>
      <c r="LS129" s="8">
        <v>0</v>
      </c>
      <c r="LT129" s="8">
        <v>0</v>
      </c>
      <c r="LU129" s="8">
        <v>0</v>
      </c>
      <c r="LV129" s="8">
        <v>0</v>
      </c>
      <c r="LW129" s="8">
        <v>0</v>
      </c>
      <c r="LX129" s="8">
        <v>0</v>
      </c>
      <c r="LY129" s="8">
        <v>0</v>
      </c>
      <c r="LZ129" s="8">
        <v>0</v>
      </c>
      <c r="MA129" s="8">
        <v>0</v>
      </c>
      <c r="MB129" s="8">
        <v>0</v>
      </c>
      <c r="MC129" s="8">
        <v>0</v>
      </c>
      <c r="MD129" s="8">
        <v>0</v>
      </c>
      <c r="ME129" s="8">
        <v>0</v>
      </c>
      <c r="MF129" s="8">
        <v>0</v>
      </c>
      <c r="MG129" s="8">
        <v>0</v>
      </c>
      <c r="MH129" s="8">
        <v>0</v>
      </c>
      <c r="MI129" s="8">
        <v>0</v>
      </c>
      <c r="MJ129" s="8">
        <v>0</v>
      </c>
      <c r="MK129" s="8">
        <v>0</v>
      </c>
      <c r="ML129" s="8">
        <v>0</v>
      </c>
      <c r="MM129" s="8">
        <v>0</v>
      </c>
      <c r="MN129" s="8">
        <v>0</v>
      </c>
      <c r="MO129" s="8">
        <v>0</v>
      </c>
      <c r="MP129" s="8">
        <v>0</v>
      </c>
      <c r="MQ129" s="8">
        <v>0</v>
      </c>
      <c r="MR129" s="8">
        <v>0</v>
      </c>
      <c r="MS129" s="8">
        <v>0</v>
      </c>
      <c r="MT129" s="8">
        <v>0</v>
      </c>
      <c r="MU129" s="8">
        <v>1</v>
      </c>
      <c r="MV129" s="8">
        <v>0</v>
      </c>
      <c r="MW129" s="8">
        <v>0</v>
      </c>
      <c r="MX129" s="8">
        <v>0</v>
      </c>
      <c r="MY129" s="8">
        <v>0</v>
      </c>
      <c r="MZ129" s="8">
        <v>0</v>
      </c>
      <c r="NA129" s="8">
        <v>0</v>
      </c>
      <c r="NB129" s="8">
        <v>0</v>
      </c>
      <c r="NC129" s="8">
        <v>0</v>
      </c>
      <c r="ND129" s="8">
        <v>0</v>
      </c>
      <c r="NE129" s="8">
        <v>0</v>
      </c>
      <c r="NF129" s="8">
        <v>0</v>
      </c>
      <c r="NG129" s="8">
        <v>1</v>
      </c>
      <c r="NH129" s="8">
        <v>0</v>
      </c>
      <c r="NI129" s="8">
        <v>0</v>
      </c>
      <c r="NJ129" s="8">
        <v>0</v>
      </c>
      <c r="NK129" s="8">
        <v>0</v>
      </c>
      <c r="NL129" s="8">
        <v>0</v>
      </c>
      <c r="NM129" s="8">
        <v>0</v>
      </c>
      <c r="NN129" s="8">
        <v>0</v>
      </c>
      <c r="NO129" s="8">
        <v>0</v>
      </c>
      <c r="NP129" s="8">
        <v>0</v>
      </c>
      <c r="NQ129" s="8">
        <v>0</v>
      </c>
      <c r="NR129" s="8">
        <v>0</v>
      </c>
      <c r="NS129" s="8">
        <v>0</v>
      </c>
      <c r="NT129" s="8">
        <v>0</v>
      </c>
      <c r="NU129" s="8">
        <v>1</v>
      </c>
      <c r="NV129" s="8">
        <v>0</v>
      </c>
      <c r="NW129" s="8">
        <v>0</v>
      </c>
      <c r="NX129" s="8">
        <v>0</v>
      </c>
      <c r="NY129" s="8">
        <v>0</v>
      </c>
      <c r="NZ129" s="8">
        <v>0</v>
      </c>
      <c r="OA129" s="8">
        <v>0</v>
      </c>
      <c r="OB129" s="8">
        <v>0</v>
      </c>
      <c r="OC129" s="8">
        <v>0</v>
      </c>
      <c r="OD129" s="8">
        <v>0</v>
      </c>
      <c r="OE129" s="8">
        <v>0</v>
      </c>
      <c r="OF129" s="8">
        <v>0</v>
      </c>
      <c r="OG129" s="8">
        <v>0</v>
      </c>
      <c r="OH129" s="8">
        <v>0</v>
      </c>
      <c r="OI129" s="8">
        <v>0</v>
      </c>
      <c r="OJ129" s="8">
        <v>0</v>
      </c>
      <c r="OK129" s="8">
        <v>0</v>
      </c>
      <c r="OL129" s="8">
        <v>0</v>
      </c>
      <c r="OM129" s="8">
        <v>0</v>
      </c>
      <c r="ON129" s="8">
        <v>0</v>
      </c>
      <c r="OO129" s="8">
        <v>0</v>
      </c>
      <c r="OP129" s="8">
        <v>0</v>
      </c>
      <c r="OQ129" s="8">
        <v>1</v>
      </c>
      <c r="OR129" s="8">
        <v>0</v>
      </c>
      <c r="OS129" s="8">
        <v>0</v>
      </c>
      <c r="OT129" s="8">
        <v>0</v>
      </c>
      <c r="OU129" s="8">
        <v>0</v>
      </c>
      <c r="OV129" s="8">
        <v>0</v>
      </c>
      <c r="OW129" s="8">
        <v>0</v>
      </c>
      <c r="OX129" s="8">
        <v>0</v>
      </c>
      <c r="OY129" s="8">
        <v>0</v>
      </c>
      <c r="OZ129" s="8">
        <v>0</v>
      </c>
      <c r="PA129" s="8">
        <v>0</v>
      </c>
      <c r="PB129" s="8">
        <v>0</v>
      </c>
      <c r="PC129" s="8">
        <v>0</v>
      </c>
      <c r="PD129" s="8">
        <v>0</v>
      </c>
      <c r="PE129" s="8">
        <v>0</v>
      </c>
      <c r="PF129" s="8">
        <v>0</v>
      </c>
      <c r="PG129" s="8">
        <v>0</v>
      </c>
      <c r="PH129" s="8">
        <v>0</v>
      </c>
      <c r="PI129" s="8">
        <v>0</v>
      </c>
      <c r="PJ129" s="8">
        <v>0</v>
      </c>
      <c r="PK129" s="8">
        <v>0</v>
      </c>
      <c r="PL129" s="8">
        <v>0</v>
      </c>
      <c r="PM129" s="8">
        <v>0</v>
      </c>
      <c r="PN129" s="8">
        <v>0</v>
      </c>
      <c r="PO129" s="8">
        <v>0</v>
      </c>
      <c r="PP129" s="8">
        <v>0</v>
      </c>
      <c r="PQ129" s="8">
        <v>0</v>
      </c>
      <c r="PR129" s="8">
        <v>0</v>
      </c>
      <c r="PS129" s="8">
        <v>0</v>
      </c>
      <c r="PT129" s="8">
        <v>0</v>
      </c>
      <c r="PU129" s="8">
        <v>0</v>
      </c>
      <c r="PV129" s="8">
        <v>0</v>
      </c>
      <c r="PW129" s="8">
        <v>0</v>
      </c>
      <c r="PX129" s="8">
        <v>0</v>
      </c>
      <c r="PY129" s="8">
        <v>0</v>
      </c>
      <c r="PZ129" s="8">
        <v>0</v>
      </c>
      <c r="QA129" s="8">
        <v>0</v>
      </c>
      <c r="QB129" s="8">
        <v>0</v>
      </c>
      <c r="QC129" s="8">
        <v>0</v>
      </c>
      <c r="QD129" s="8">
        <v>0</v>
      </c>
      <c r="QE129" s="8">
        <v>0</v>
      </c>
      <c r="QF129" s="8">
        <v>0</v>
      </c>
      <c r="QG129" s="8">
        <v>0</v>
      </c>
      <c r="QH129" s="8">
        <v>0</v>
      </c>
      <c r="QI129" s="8">
        <v>0</v>
      </c>
      <c r="QJ129" s="8">
        <v>0</v>
      </c>
      <c r="QK129" s="8">
        <v>0</v>
      </c>
      <c r="QL129" s="8">
        <v>0</v>
      </c>
      <c r="QM129" s="8">
        <v>0</v>
      </c>
      <c r="QN129" s="8">
        <v>0</v>
      </c>
      <c r="QO129" s="8">
        <v>0</v>
      </c>
      <c r="QP129" s="8">
        <v>0</v>
      </c>
      <c r="QQ129" s="8">
        <v>0</v>
      </c>
      <c r="QR129" s="8">
        <v>0</v>
      </c>
      <c r="QS129" s="8">
        <v>0</v>
      </c>
      <c r="QT129" s="8">
        <v>0</v>
      </c>
      <c r="QU129" s="8">
        <v>0</v>
      </c>
      <c r="QV129" s="8">
        <v>0</v>
      </c>
      <c r="QW129" s="8">
        <v>0</v>
      </c>
      <c r="QX129" s="8">
        <v>0</v>
      </c>
      <c r="QY129" s="8">
        <v>0</v>
      </c>
      <c r="QZ129" s="8">
        <v>0</v>
      </c>
      <c r="RA129" s="8">
        <v>0</v>
      </c>
      <c r="RB129" s="8">
        <v>0</v>
      </c>
      <c r="RC129" s="8">
        <v>0</v>
      </c>
      <c r="RD129" s="8">
        <v>0</v>
      </c>
      <c r="RE129" s="8">
        <v>0</v>
      </c>
      <c r="RF129" s="8">
        <v>0</v>
      </c>
      <c r="RG129" s="8">
        <v>0</v>
      </c>
      <c r="RH129" s="8">
        <v>1</v>
      </c>
      <c r="RI129" s="8">
        <v>0</v>
      </c>
      <c r="RJ129" s="8">
        <v>0</v>
      </c>
      <c r="RK129" s="8">
        <v>0</v>
      </c>
      <c r="RL129" s="8">
        <v>0</v>
      </c>
      <c r="RM129" s="8">
        <v>0</v>
      </c>
      <c r="RN129" s="8">
        <v>0</v>
      </c>
      <c r="RO129" s="8">
        <v>0</v>
      </c>
      <c r="RP129" s="8">
        <v>0</v>
      </c>
      <c r="RQ129" s="8">
        <v>0</v>
      </c>
      <c r="RR129" s="8">
        <v>0</v>
      </c>
      <c r="RS129" s="8">
        <v>0</v>
      </c>
      <c r="RT129" s="8">
        <v>0</v>
      </c>
      <c r="RU129" s="8">
        <v>0</v>
      </c>
      <c r="RV129" s="8">
        <v>0</v>
      </c>
      <c r="RW129" s="8">
        <v>0</v>
      </c>
      <c r="RX129" s="8">
        <v>0</v>
      </c>
      <c r="RY129" s="8">
        <v>0</v>
      </c>
      <c r="RZ129" s="8">
        <v>0</v>
      </c>
      <c r="SA129" s="8">
        <v>0</v>
      </c>
      <c r="SB129" s="8">
        <v>0</v>
      </c>
      <c r="SC129" s="8">
        <v>0</v>
      </c>
      <c r="SD129" s="8">
        <v>0</v>
      </c>
      <c r="SE129" s="8">
        <v>0</v>
      </c>
      <c r="SF129" s="8">
        <v>0</v>
      </c>
      <c r="SG129" s="8">
        <v>0</v>
      </c>
      <c r="SH129" s="8">
        <v>0</v>
      </c>
      <c r="SI129" s="8">
        <v>0</v>
      </c>
      <c r="SJ129" s="8">
        <v>0</v>
      </c>
      <c r="SK129" s="8">
        <v>0</v>
      </c>
    </row>
    <row r="130" spans="1:505">
      <c r="A130" s="4">
        <v>123</v>
      </c>
      <c r="B130" s="5" t="s">
        <v>252</v>
      </c>
      <c r="C130" s="5" t="s">
        <v>253</v>
      </c>
      <c r="D130" s="7">
        <f>SUM(F130:SK130)</f>
        <v>14</v>
      </c>
      <c r="E130" s="7">
        <f>SUMPRODUCT(F130:SK130,$F$5:$SK$5)</f>
        <v>3.0437242504074407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1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1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1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1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1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1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8">
        <v>0</v>
      </c>
      <c r="IO130" s="8">
        <v>0</v>
      </c>
      <c r="IP130" s="8">
        <v>0</v>
      </c>
      <c r="IQ130" s="8">
        <v>0</v>
      </c>
      <c r="IR130" s="8">
        <v>0</v>
      </c>
      <c r="IS130" s="8">
        <v>0</v>
      </c>
      <c r="IT130" s="8">
        <v>0</v>
      </c>
      <c r="IU130" s="8">
        <v>0</v>
      </c>
      <c r="IV130" s="8">
        <v>0</v>
      </c>
      <c r="IW130" s="8">
        <v>0</v>
      </c>
      <c r="IX130" s="8">
        <v>0</v>
      </c>
      <c r="IY130" s="8">
        <v>0</v>
      </c>
      <c r="IZ130" s="8">
        <v>0</v>
      </c>
      <c r="JA130" s="8">
        <v>0</v>
      </c>
      <c r="JB130" s="8">
        <v>0</v>
      </c>
      <c r="JC130" s="8">
        <v>0</v>
      </c>
      <c r="JD130" s="8">
        <v>0</v>
      </c>
      <c r="JE130" s="8">
        <v>0</v>
      </c>
      <c r="JF130" s="8">
        <v>0</v>
      </c>
      <c r="JG130" s="8">
        <v>0</v>
      </c>
      <c r="JH130" s="8">
        <v>1</v>
      </c>
      <c r="JI130" s="8">
        <v>0</v>
      </c>
      <c r="JJ130" s="8">
        <v>0</v>
      </c>
      <c r="JK130" s="8">
        <v>0</v>
      </c>
      <c r="JL130" s="8">
        <v>0</v>
      </c>
      <c r="JM130" s="8">
        <v>0</v>
      </c>
      <c r="JN130" s="8">
        <v>0</v>
      </c>
      <c r="JO130" s="8">
        <v>0</v>
      </c>
      <c r="JP130" s="8">
        <v>0</v>
      </c>
      <c r="JQ130" s="8">
        <v>0</v>
      </c>
      <c r="JR130" s="8">
        <v>0</v>
      </c>
      <c r="JS130" s="8">
        <v>0</v>
      </c>
      <c r="JT130" s="8">
        <v>1</v>
      </c>
      <c r="JU130" s="8">
        <v>0</v>
      </c>
      <c r="JV130" s="8">
        <v>0</v>
      </c>
      <c r="JW130" s="8">
        <v>0</v>
      </c>
      <c r="JX130" s="8">
        <v>0</v>
      </c>
      <c r="JY130" s="8">
        <v>0</v>
      </c>
      <c r="JZ130" s="8">
        <v>0</v>
      </c>
      <c r="KA130" s="8">
        <v>0</v>
      </c>
      <c r="KB130" s="8">
        <v>0</v>
      </c>
      <c r="KC130" s="8">
        <v>0</v>
      </c>
      <c r="KD130" s="8">
        <v>0</v>
      </c>
      <c r="KE130" s="8">
        <v>0</v>
      </c>
      <c r="KF130" s="8">
        <v>0</v>
      </c>
      <c r="KG130" s="8">
        <v>0</v>
      </c>
      <c r="KH130" s="8">
        <v>0</v>
      </c>
      <c r="KI130" s="8">
        <v>0</v>
      </c>
      <c r="KJ130" s="8">
        <v>0</v>
      </c>
      <c r="KK130" s="8">
        <v>0</v>
      </c>
      <c r="KL130" s="8">
        <v>1</v>
      </c>
      <c r="KM130" s="8">
        <v>0</v>
      </c>
      <c r="KN130" s="8">
        <v>0</v>
      </c>
      <c r="KO130" s="8">
        <v>0</v>
      </c>
      <c r="KP130" s="8">
        <v>0</v>
      </c>
      <c r="KQ130" s="8">
        <v>0</v>
      </c>
      <c r="KR130" s="8">
        <v>0</v>
      </c>
      <c r="KS130" s="8">
        <v>0</v>
      </c>
      <c r="KT130" s="8">
        <v>0</v>
      </c>
      <c r="KU130" s="8">
        <v>0</v>
      </c>
      <c r="KV130" s="8">
        <v>0</v>
      </c>
      <c r="KW130" s="8">
        <v>0</v>
      </c>
      <c r="KX130" s="8">
        <v>0</v>
      </c>
      <c r="KY130" s="8">
        <v>0</v>
      </c>
      <c r="KZ130" s="8">
        <v>0</v>
      </c>
      <c r="LA130" s="8">
        <v>0</v>
      </c>
      <c r="LB130" s="8">
        <v>0</v>
      </c>
      <c r="LC130" s="8">
        <v>0</v>
      </c>
      <c r="LD130" s="8">
        <v>0</v>
      </c>
      <c r="LE130" s="8">
        <v>0</v>
      </c>
      <c r="LF130" s="8">
        <v>0</v>
      </c>
      <c r="LG130" s="8">
        <v>0</v>
      </c>
      <c r="LH130" s="8">
        <v>0</v>
      </c>
      <c r="LI130" s="8">
        <v>0</v>
      </c>
      <c r="LJ130" s="8">
        <v>0</v>
      </c>
      <c r="LK130" s="8">
        <v>0</v>
      </c>
      <c r="LL130" s="8">
        <v>0</v>
      </c>
      <c r="LM130" s="8">
        <v>0</v>
      </c>
      <c r="LN130" s="8">
        <v>0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0</v>
      </c>
      <c r="LU130" s="8">
        <v>0</v>
      </c>
      <c r="LV130" s="8">
        <v>0</v>
      </c>
      <c r="LW130" s="8">
        <v>0</v>
      </c>
      <c r="LX130" s="8">
        <v>0</v>
      </c>
      <c r="LY130" s="8">
        <v>0</v>
      </c>
      <c r="LZ130" s="8">
        <v>0</v>
      </c>
      <c r="MA130" s="8">
        <v>0</v>
      </c>
      <c r="MB130" s="8">
        <v>0</v>
      </c>
      <c r="MC130" s="8">
        <v>0</v>
      </c>
      <c r="MD130" s="8">
        <v>0</v>
      </c>
      <c r="ME130" s="8">
        <v>0</v>
      </c>
      <c r="MF130" s="8">
        <v>1</v>
      </c>
      <c r="MG130" s="8">
        <v>0</v>
      </c>
      <c r="MH130" s="8">
        <v>0</v>
      </c>
      <c r="MI130" s="8">
        <v>0</v>
      </c>
      <c r="MJ130" s="8">
        <v>0</v>
      </c>
      <c r="MK130" s="8">
        <v>0</v>
      </c>
      <c r="ML130" s="8">
        <v>0</v>
      </c>
      <c r="MM130" s="8">
        <v>0</v>
      </c>
      <c r="MN130" s="8">
        <v>0</v>
      </c>
      <c r="MO130" s="8">
        <v>0</v>
      </c>
      <c r="MP130" s="8">
        <v>0</v>
      </c>
      <c r="MQ130" s="8">
        <v>0</v>
      </c>
      <c r="MR130" s="8">
        <v>0</v>
      </c>
      <c r="MS130" s="8">
        <v>0</v>
      </c>
      <c r="MT130" s="8">
        <v>0</v>
      </c>
      <c r="MU130" s="8">
        <v>0</v>
      </c>
      <c r="MV130" s="8">
        <v>0</v>
      </c>
      <c r="MW130" s="8">
        <v>0</v>
      </c>
      <c r="MX130" s="8">
        <v>0</v>
      </c>
      <c r="MY130" s="8">
        <v>0</v>
      </c>
      <c r="MZ130" s="8">
        <v>1</v>
      </c>
      <c r="NA130" s="8">
        <v>0</v>
      </c>
      <c r="NB130" s="8">
        <v>0</v>
      </c>
      <c r="NC130" s="8">
        <v>0</v>
      </c>
      <c r="ND130" s="8">
        <v>0</v>
      </c>
      <c r="NE130" s="8">
        <v>0</v>
      </c>
      <c r="NF130" s="8">
        <v>0</v>
      </c>
      <c r="NG130" s="8">
        <v>0</v>
      </c>
      <c r="NH130" s="8">
        <v>0</v>
      </c>
      <c r="NI130" s="8">
        <v>0</v>
      </c>
      <c r="NJ130" s="8">
        <v>0</v>
      </c>
      <c r="NK130" s="8">
        <v>0</v>
      </c>
      <c r="NL130" s="8">
        <v>0</v>
      </c>
      <c r="NM130" s="8">
        <v>0</v>
      </c>
      <c r="NN130" s="8">
        <v>0</v>
      </c>
      <c r="NO130" s="8">
        <v>0</v>
      </c>
      <c r="NP130" s="8">
        <v>0</v>
      </c>
      <c r="NQ130" s="8">
        <v>0</v>
      </c>
      <c r="NR130" s="8">
        <v>0</v>
      </c>
      <c r="NS130" s="8">
        <v>0</v>
      </c>
      <c r="NT130" s="8">
        <v>0</v>
      </c>
      <c r="NU130" s="8">
        <v>1</v>
      </c>
      <c r="NV130" s="8">
        <v>0</v>
      </c>
      <c r="NW130" s="8">
        <v>1</v>
      </c>
      <c r="NX130" s="8">
        <v>0</v>
      </c>
      <c r="NY130" s="8">
        <v>0</v>
      </c>
      <c r="NZ130" s="8">
        <v>0</v>
      </c>
      <c r="OA130" s="8">
        <v>0</v>
      </c>
      <c r="OB130" s="8">
        <v>0</v>
      </c>
      <c r="OC130" s="8">
        <v>0</v>
      </c>
      <c r="OD130" s="8">
        <v>0</v>
      </c>
      <c r="OE130" s="8">
        <v>0</v>
      </c>
      <c r="OF130" s="8">
        <v>0</v>
      </c>
      <c r="OG130" s="8">
        <v>0</v>
      </c>
      <c r="OH130" s="8">
        <v>0</v>
      </c>
      <c r="OI130" s="8">
        <v>0</v>
      </c>
      <c r="OJ130" s="8">
        <v>0</v>
      </c>
      <c r="OK130" s="8">
        <v>0</v>
      </c>
      <c r="OL130" s="8">
        <v>0</v>
      </c>
      <c r="OM130" s="8">
        <v>0</v>
      </c>
      <c r="ON130" s="8">
        <v>0</v>
      </c>
      <c r="OO130" s="8">
        <v>0</v>
      </c>
      <c r="OP130" s="8">
        <v>1</v>
      </c>
      <c r="OQ130" s="8">
        <v>0</v>
      </c>
      <c r="OR130" s="8">
        <v>0</v>
      </c>
      <c r="OS130" s="8">
        <v>0</v>
      </c>
      <c r="OT130" s="8">
        <v>0</v>
      </c>
      <c r="OU130" s="8">
        <v>0</v>
      </c>
      <c r="OV130" s="8">
        <v>0</v>
      </c>
      <c r="OW130" s="8">
        <v>0</v>
      </c>
      <c r="OX130" s="8">
        <v>0</v>
      </c>
      <c r="OY130" s="8">
        <v>0</v>
      </c>
      <c r="OZ130" s="8">
        <v>0</v>
      </c>
      <c r="PA130" s="8">
        <v>0</v>
      </c>
      <c r="PB130" s="8">
        <v>0</v>
      </c>
      <c r="PC130" s="8">
        <v>0</v>
      </c>
      <c r="PD130" s="8">
        <v>0</v>
      </c>
      <c r="PE130" s="8">
        <v>0</v>
      </c>
      <c r="PF130" s="8">
        <v>0</v>
      </c>
      <c r="PG130" s="8">
        <v>0</v>
      </c>
      <c r="PH130" s="8">
        <v>0</v>
      </c>
      <c r="PI130" s="8">
        <v>0</v>
      </c>
      <c r="PJ130" s="8">
        <v>0</v>
      </c>
      <c r="PK130" s="8">
        <v>0</v>
      </c>
      <c r="PL130" s="8">
        <v>0</v>
      </c>
      <c r="PM130" s="8">
        <v>0</v>
      </c>
      <c r="PN130" s="8">
        <v>0</v>
      </c>
      <c r="PO130" s="8">
        <v>0</v>
      </c>
      <c r="PP130" s="8">
        <v>0</v>
      </c>
      <c r="PQ130" s="8">
        <v>0</v>
      </c>
      <c r="PR130" s="8">
        <v>0</v>
      </c>
      <c r="PS130" s="8">
        <v>0</v>
      </c>
      <c r="PT130" s="8">
        <v>0</v>
      </c>
      <c r="PU130" s="8">
        <v>0</v>
      </c>
      <c r="PV130" s="8">
        <v>0</v>
      </c>
      <c r="PW130" s="8">
        <v>0</v>
      </c>
      <c r="PX130" s="8">
        <v>0</v>
      </c>
      <c r="PY130" s="8">
        <v>0</v>
      </c>
      <c r="PZ130" s="8">
        <v>0</v>
      </c>
      <c r="QA130" s="8">
        <v>0</v>
      </c>
      <c r="QB130" s="8">
        <v>0</v>
      </c>
      <c r="QC130" s="8">
        <v>0</v>
      </c>
      <c r="QD130" s="8">
        <v>0</v>
      </c>
      <c r="QE130" s="8">
        <v>0</v>
      </c>
      <c r="QF130" s="8">
        <v>0</v>
      </c>
      <c r="QG130" s="8">
        <v>0</v>
      </c>
      <c r="QH130" s="8">
        <v>0</v>
      </c>
      <c r="QI130" s="8">
        <v>0</v>
      </c>
      <c r="QJ130" s="8">
        <v>0</v>
      </c>
      <c r="QK130" s="8">
        <v>0</v>
      </c>
      <c r="QL130" s="8">
        <v>0</v>
      </c>
      <c r="QM130" s="8">
        <v>0</v>
      </c>
      <c r="QN130" s="8">
        <v>0</v>
      </c>
      <c r="QO130" s="8">
        <v>0</v>
      </c>
      <c r="QP130" s="8">
        <v>0</v>
      </c>
      <c r="QQ130" s="8">
        <v>0</v>
      </c>
      <c r="QR130" s="8">
        <v>0</v>
      </c>
      <c r="QS130" s="8">
        <v>0</v>
      </c>
      <c r="QT130" s="8">
        <v>0</v>
      </c>
      <c r="QU130" s="8">
        <v>0</v>
      </c>
      <c r="QV130" s="8">
        <v>0</v>
      </c>
      <c r="QW130" s="8">
        <v>0</v>
      </c>
      <c r="QX130" s="8">
        <v>0</v>
      </c>
      <c r="QY130" s="8">
        <v>0</v>
      </c>
      <c r="QZ130" s="8">
        <v>0</v>
      </c>
      <c r="RA130" s="8">
        <v>0</v>
      </c>
      <c r="RB130" s="8">
        <v>0</v>
      </c>
      <c r="RC130" s="8">
        <v>0</v>
      </c>
      <c r="RD130" s="8">
        <v>0</v>
      </c>
      <c r="RE130" s="8">
        <v>0</v>
      </c>
      <c r="RF130" s="8">
        <v>0</v>
      </c>
      <c r="RG130" s="8">
        <v>0</v>
      </c>
      <c r="RH130" s="8">
        <v>0</v>
      </c>
      <c r="RI130" s="8">
        <v>0</v>
      </c>
      <c r="RJ130" s="8">
        <v>0</v>
      </c>
      <c r="RK130" s="8">
        <v>0</v>
      </c>
      <c r="RL130" s="8">
        <v>0</v>
      </c>
      <c r="RM130" s="8">
        <v>0</v>
      </c>
      <c r="RN130" s="8">
        <v>0</v>
      </c>
      <c r="RO130" s="8">
        <v>0</v>
      </c>
      <c r="RP130" s="8">
        <v>0</v>
      </c>
      <c r="RQ130" s="8">
        <v>0</v>
      </c>
      <c r="RR130" s="8">
        <v>0</v>
      </c>
      <c r="RS130" s="8">
        <v>0</v>
      </c>
      <c r="RT130" s="8">
        <v>0</v>
      </c>
      <c r="RU130" s="8">
        <v>0</v>
      </c>
      <c r="RV130" s="8">
        <v>0</v>
      </c>
      <c r="RW130" s="8">
        <v>0</v>
      </c>
      <c r="RX130" s="8">
        <v>0</v>
      </c>
      <c r="RY130" s="8">
        <v>0</v>
      </c>
      <c r="RZ130" s="8">
        <v>0</v>
      </c>
      <c r="SA130" s="8">
        <v>0</v>
      </c>
      <c r="SB130" s="8">
        <v>0</v>
      </c>
      <c r="SC130" s="8">
        <v>0</v>
      </c>
      <c r="SD130" s="8">
        <v>0</v>
      </c>
      <c r="SE130" s="8">
        <v>0</v>
      </c>
      <c r="SF130" s="8">
        <v>0</v>
      </c>
      <c r="SG130" s="8">
        <v>0</v>
      </c>
      <c r="SH130" s="8">
        <v>0</v>
      </c>
      <c r="SI130" s="8">
        <v>0</v>
      </c>
      <c r="SJ130" s="8">
        <v>0</v>
      </c>
      <c r="SK130" s="8">
        <v>0</v>
      </c>
    </row>
    <row r="131" spans="1:505">
      <c r="A131" s="4">
        <v>124</v>
      </c>
      <c r="B131" s="5" t="s">
        <v>254</v>
      </c>
      <c r="C131" s="5" t="s">
        <v>255</v>
      </c>
      <c r="D131" s="7">
        <f>SUM(F131:SK131)</f>
        <v>13</v>
      </c>
      <c r="E131" s="7">
        <f>SUMPRODUCT(F131:SK131,$F$5:$SK$5)</f>
        <v>3.182907046397796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1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1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1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1</v>
      </c>
      <c r="DO131" s="8">
        <v>0</v>
      </c>
      <c r="DP131" s="8">
        <v>0</v>
      </c>
      <c r="DQ131" s="8">
        <v>0</v>
      </c>
      <c r="DR131" s="8">
        <v>1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1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0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0</v>
      </c>
      <c r="HC131" s="8">
        <v>0</v>
      </c>
      <c r="HD131" s="8">
        <v>0</v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0</v>
      </c>
      <c r="HM131" s="8">
        <v>0</v>
      </c>
      <c r="HN131" s="8">
        <v>0</v>
      </c>
      <c r="HO131" s="8">
        <v>0</v>
      </c>
      <c r="HP131" s="8">
        <v>0</v>
      </c>
      <c r="HQ131" s="8">
        <v>0</v>
      </c>
      <c r="HR131" s="8">
        <v>0</v>
      </c>
      <c r="HS131" s="8">
        <v>0</v>
      </c>
      <c r="HT131" s="8">
        <v>0</v>
      </c>
      <c r="HU131" s="8">
        <v>0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0</v>
      </c>
      <c r="IB131" s="8">
        <v>1</v>
      </c>
      <c r="IC131" s="8">
        <v>0</v>
      </c>
      <c r="ID131" s="8">
        <v>0</v>
      </c>
      <c r="IE131" s="8">
        <v>0</v>
      </c>
      <c r="IF131" s="8">
        <v>0</v>
      </c>
      <c r="IG131" s="8">
        <v>0</v>
      </c>
      <c r="IH131" s="8">
        <v>0</v>
      </c>
      <c r="II131" s="8">
        <v>0</v>
      </c>
      <c r="IJ131" s="8">
        <v>0</v>
      </c>
      <c r="IK131" s="8">
        <v>0</v>
      </c>
      <c r="IL131" s="8">
        <v>0</v>
      </c>
      <c r="IM131" s="8">
        <v>0</v>
      </c>
      <c r="IN131" s="8">
        <v>0</v>
      </c>
      <c r="IO131" s="8">
        <v>0</v>
      </c>
      <c r="IP131" s="8">
        <v>0</v>
      </c>
      <c r="IQ131" s="8">
        <v>0</v>
      </c>
      <c r="IR131" s="8">
        <v>0</v>
      </c>
      <c r="IS131" s="8">
        <v>0</v>
      </c>
      <c r="IT131" s="8">
        <v>0</v>
      </c>
      <c r="IU131" s="8">
        <v>0</v>
      </c>
      <c r="IV131" s="8">
        <v>0</v>
      </c>
      <c r="IW131" s="8">
        <v>0</v>
      </c>
      <c r="IX131" s="8">
        <v>0</v>
      </c>
      <c r="IY131" s="8">
        <v>0</v>
      </c>
      <c r="IZ131" s="8">
        <v>0</v>
      </c>
      <c r="JA131" s="8">
        <v>0</v>
      </c>
      <c r="JB131" s="8">
        <v>0</v>
      </c>
      <c r="JC131" s="8">
        <v>0</v>
      </c>
      <c r="JD131" s="8">
        <v>0</v>
      </c>
      <c r="JE131" s="8">
        <v>0</v>
      </c>
      <c r="JF131" s="8">
        <v>0</v>
      </c>
      <c r="JG131" s="8">
        <v>0</v>
      </c>
      <c r="JH131" s="8">
        <v>1</v>
      </c>
      <c r="JI131" s="8">
        <v>0</v>
      </c>
      <c r="JJ131" s="8">
        <v>0</v>
      </c>
      <c r="JK131" s="8">
        <v>0</v>
      </c>
      <c r="JL131" s="8">
        <v>0</v>
      </c>
      <c r="JM131" s="8">
        <v>0</v>
      </c>
      <c r="JN131" s="8">
        <v>0</v>
      </c>
      <c r="JO131" s="8">
        <v>0</v>
      </c>
      <c r="JP131" s="8">
        <v>0</v>
      </c>
      <c r="JQ131" s="8">
        <v>0</v>
      </c>
      <c r="JR131" s="8">
        <v>0</v>
      </c>
      <c r="JS131" s="8">
        <v>0</v>
      </c>
      <c r="JT131" s="8">
        <v>0</v>
      </c>
      <c r="JU131" s="8">
        <v>0</v>
      </c>
      <c r="JV131" s="8">
        <v>0</v>
      </c>
      <c r="JW131" s="8">
        <v>0</v>
      </c>
      <c r="JX131" s="8">
        <v>0</v>
      </c>
      <c r="JY131" s="8">
        <v>0</v>
      </c>
      <c r="JZ131" s="8">
        <v>0</v>
      </c>
      <c r="KA131" s="8">
        <v>0</v>
      </c>
      <c r="KB131" s="8">
        <v>0</v>
      </c>
      <c r="KC131" s="8">
        <v>0</v>
      </c>
      <c r="KD131" s="8">
        <v>0</v>
      </c>
      <c r="KE131" s="8">
        <v>0</v>
      </c>
      <c r="KF131" s="8">
        <v>0</v>
      </c>
      <c r="KG131" s="8">
        <v>0</v>
      </c>
      <c r="KH131" s="8">
        <v>0</v>
      </c>
      <c r="KI131" s="8">
        <v>0</v>
      </c>
      <c r="KJ131" s="8">
        <v>0</v>
      </c>
      <c r="KK131" s="8">
        <v>0</v>
      </c>
      <c r="KL131" s="8">
        <v>0</v>
      </c>
      <c r="KM131" s="8">
        <v>0</v>
      </c>
      <c r="KN131" s="8">
        <v>0</v>
      </c>
      <c r="KO131" s="8">
        <v>0</v>
      </c>
      <c r="KP131" s="8">
        <v>0</v>
      </c>
      <c r="KQ131" s="8">
        <v>0</v>
      </c>
      <c r="KR131" s="8">
        <v>0</v>
      </c>
      <c r="KS131" s="8">
        <v>0</v>
      </c>
      <c r="KT131" s="8">
        <v>0</v>
      </c>
      <c r="KU131" s="8">
        <v>0</v>
      </c>
      <c r="KV131" s="8">
        <v>0</v>
      </c>
      <c r="KW131" s="8">
        <v>0</v>
      </c>
      <c r="KX131" s="8">
        <v>0</v>
      </c>
      <c r="KY131" s="8">
        <v>0</v>
      </c>
      <c r="KZ131" s="8">
        <v>0</v>
      </c>
      <c r="LA131" s="8">
        <v>0</v>
      </c>
      <c r="LB131" s="8">
        <v>0</v>
      </c>
      <c r="LC131" s="8">
        <v>0</v>
      </c>
      <c r="LD131" s="8">
        <v>0</v>
      </c>
      <c r="LE131" s="8">
        <v>0</v>
      </c>
      <c r="LF131" s="8">
        <v>0</v>
      </c>
      <c r="LG131" s="8">
        <v>0</v>
      </c>
      <c r="LH131" s="8">
        <v>0</v>
      </c>
      <c r="LI131" s="8">
        <v>0</v>
      </c>
      <c r="LJ131" s="8">
        <v>0</v>
      </c>
      <c r="LK131" s="8">
        <v>0</v>
      </c>
      <c r="LL131" s="8">
        <v>0</v>
      </c>
      <c r="LM131" s="8">
        <v>0</v>
      </c>
      <c r="LN131" s="8">
        <v>0</v>
      </c>
      <c r="LO131" s="8">
        <v>0</v>
      </c>
      <c r="LP131" s="8">
        <v>0</v>
      </c>
      <c r="LQ131" s="8">
        <v>1</v>
      </c>
      <c r="LR131" s="8">
        <v>0</v>
      </c>
      <c r="LS131" s="8">
        <v>0</v>
      </c>
      <c r="LT131" s="8">
        <v>0</v>
      </c>
      <c r="LU131" s="8">
        <v>0</v>
      </c>
      <c r="LV131" s="8">
        <v>0</v>
      </c>
      <c r="LW131" s="8">
        <v>0</v>
      </c>
      <c r="LX131" s="8">
        <v>0</v>
      </c>
      <c r="LY131" s="8">
        <v>0</v>
      </c>
      <c r="LZ131" s="8">
        <v>0</v>
      </c>
      <c r="MA131" s="8">
        <v>0</v>
      </c>
      <c r="MB131" s="8">
        <v>0</v>
      </c>
      <c r="MC131" s="8">
        <v>0</v>
      </c>
      <c r="MD131" s="8">
        <v>0</v>
      </c>
      <c r="ME131" s="8">
        <v>0</v>
      </c>
      <c r="MF131" s="8">
        <v>0</v>
      </c>
      <c r="MG131" s="8">
        <v>0</v>
      </c>
      <c r="MH131" s="8">
        <v>0</v>
      </c>
      <c r="MI131" s="8">
        <v>0</v>
      </c>
      <c r="MJ131" s="8">
        <v>0</v>
      </c>
      <c r="MK131" s="8">
        <v>0</v>
      </c>
      <c r="ML131" s="8">
        <v>0</v>
      </c>
      <c r="MM131" s="8">
        <v>0</v>
      </c>
      <c r="MN131" s="8">
        <v>0</v>
      </c>
      <c r="MO131" s="8">
        <v>0</v>
      </c>
      <c r="MP131" s="8">
        <v>0</v>
      </c>
      <c r="MQ131" s="8">
        <v>0</v>
      </c>
      <c r="MR131" s="8">
        <v>0</v>
      </c>
      <c r="MS131" s="8">
        <v>0</v>
      </c>
      <c r="MT131" s="8">
        <v>0</v>
      </c>
      <c r="MU131" s="8">
        <v>1</v>
      </c>
      <c r="MV131" s="8">
        <v>0</v>
      </c>
      <c r="MW131" s="8">
        <v>0</v>
      </c>
      <c r="MX131" s="8">
        <v>0</v>
      </c>
      <c r="MY131" s="8">
        <v>0</v>
      </c>
      <c r="MZ131" s="8">
        <v>0</v>
      </c>
      <c r="NA131" s="8">
        <v>0</v>
      </c>
      <c r="NB131" s="8">
        <v>0</v>
      </c>
      <c r="NC131" s="8">
        <v>0</v>
      </c>
      <c r="ND131" s="8">
        <v>0</v>
      </c>
      <c r="NE131" s="8">
        <v>0</v>
      </c>
      <c r="NF131" s="8">
        <v>0</v>
      </c>
      <c r="NG131" s="8">
        <v>0</v>
      </c>
      <c r="NH131" s="8">
        <v>0</v>
      </c>
      <c r="NI131" s="8">
        <v>0</v>
      </c>
      <c r="NJ131" s="8">
        <v>0</v>
      </c>
      <c r="NK131" s="8">
        <v>0</v>
      </c>
      <c r="NL131" s="8">
        <v>0</v>
      </c>
      <c r="NM131" s="8">
        <v>0</v>
      </c>
      <c r="NN131" s="8">
        <v>0</v>
      </c>
      <c r="NO131" s="8">
        <v>0</v>
      </c>
      <c r="NP131" s="8">
        <v>0</v>
      </c>
      <c r="NQ131" s="8">
        <v>0</v>
      </c>
      <c r="NR131" s="8">
        <v>0</v>
      </c>
      <c r="NS131" s="8">
        <v>0</v>
      </c>
      <c r="NT131" s="8">
        <v>0</v>
      </c>
      <c r="NU131" s="8">
        <v>1</v>
      </c>
      <c r="NV131" s="8">
        <v>0</v>
      </c>
      <c r="NW131" s="8">
        <v>0</v>
      </c>
      <c r="NX131" s="8">
        <v>0</v>
      </c>
      <c r="NY131" s="8">
        <v>0</v>
      </c>
      <c r="NZ131" s="8">
        <v>0</v>
      </c>
      <c r="OA131" s="8">
        <v>0</v>
      </c>
      <c r="OB131" s="8">
        <v>0</v>
      </c>
      <c r="OC131" s="8">
        <v>0</v>
      </c>
      <c r="OD131" s="8">
        <v>0</v>
      </c>
      <c r="OE131" s="8">
        <v>0</v>
      </c>
      <c r="OF131" s="8">
        <v>0</v>
      </c>
      <c r="OG131" s="8">
        <v>0</v>
      </c>
      <c r="OH131" s="8">
        <v>0</v>
      </c>
      <c r="OI131" s="8">
        <v>0</v>
      </c>
      <c r="OJ131" s="8">
        <v>0</v>
      </c>
      <c r="OK131" s="8">
        <v>0</v>
      </c>
      <c r="OL131" s="8">
        <v>0</v>
      </c>
      <c r="OM131" s="8">
        <v>0</v>
      </c>
      <c r="ON131" s="8">
        <v>0</v>
      </c>
      <c r="OO131" s="8">
        <v>0</v>
      </c>
      <c r="OP131" s="8">
        <v>0</v>
      </c>
      <c r="OQ131" s="8">
        <v>0</v>
      </c>
      <c r="OR131" s="8">
        <v>0</v>
      </c>
      <c r="OS131" s="8">
        <v>0</v>
      </c>
      <c r="OT131" s="8">
        <v>0</v>
      </c>
      <c r="OU131" s="8">
        <v>0</v>
      </c>
      <c r="OV131" s="8">
        <v>0</v>
      </c>
      <c r="OW131" s="8">
        <v>0</v>
      </c>
      <c r="OX131" s="8">
        <v>0</v>
      </c>
      <c r="OY131" s="8">
        <v>0</v>
      </c>
      <c r="OZ131" s="8">
        <v>0</v>
      </c>
      <c r="PA131" s="8">
        <v>0</v>
      </c>
      <c r="PB131" s="8">
        <v>0</v>
      </c>
      <c r="PC131" s="8">
        <v>0</v>
      </c>
      <c r="PD131" s="8">
        <v>0</v>
      </c>
      <c r="PE131" s="8">
        <v>0</v>
      </c>
      <c r="PF131" s="8">
        <v>0</v>
      </c>
      <c r="PG131" s="8">
        <v>0</v>
      </c>
      <c r="PH131" s="8">
        <v>1</v>
      </c>
      <c r="PI131" s="8">
        <v>0</v>
      </c>
      <c r="PJ131" s="8">
        <v>0</v>
      </c>
      <c r="PK131" s="8">
        <v>0</v>
      </c>
      <c r="PL131" s="8">
        <v>0</v>
      </c>
      <c r="PM131" s="8">
        <v>0</v>
      </c>
      <c r="PN131" s="8">
        <v>0</v>
      </c>
      <c r="PO131" s="8">
        <v>0</v>
      </c>
      <c r="PP131" s="8">
        <v>0</v>
      </c>
      <c r="PQ131" s="8">
        <v>0</v>
      </c>
      <c r="PR131" s="8">
        <v>0</v>
      </c>
      <c r="PS131" s="8">
        <v>0</v>
      </c>
      <c r="PT131" s="8">
        <v>0</v>
      </c>
      <c r="PU131" s="8">
        <v>0</v>
      </c>
      <c r="PV131" s="8">
        <v>0</v>
      </c>
      <c r="PW131" s="8">
        <v>0</v>
      </c>
      <c r="PX131" s="8">
        <v>0</v>
      </c>
      <c r="PY131" s="8">
        <v>0</v>
      </c>
      <c r="PZ131" s="8">
        <v>0</v>
      </c>
      <c r="QA131" s="8">
        <v>0</v>
      </c>
      <c r="QB131" s="8">
        <v>0</v>
      </c>
      <c r="QC131" s="8">
        <v>0</v>
      </c>
      <c r="QD131" s="8">
        <v>0</v>
      </c>
      <c r="QE131" s="8">
        <v>0</v>
      </c>
      <c r="QF131" s="8">
        <v>0</v>
      </c>
      <c r="QG131" s="8">
        <v>0</v>
      </c>
      <c r="QH131" s="8">
        <v>0</v>
      </c>
      <c r="QI131" s="8">
        <v>0</v>
      </c>
      <c r="QJ131" s="8">
        <v>0</v>
      </c>
      <c r="QK131" s="8">
        <v>0</v>
      </c>
      <c r="QL131" s="8">
        <v>0</v>
      </c>
      <c r="QM131" s="8">
        <v>0</v>
      </c>
      <c r="QN131" s="8">
        <v>0</v>
      </c>
      <c r="QO131" s="8">
        <v>0</v>
      </c>
      <c r="QP131" s="8">
        <v>0</v>
      </c>
      <c r="QQ131" s="8">
        <v>0</v>
      </c>
      <c r="QR131" s="8">
        <v>0</v>
      </c>
      <c r="QS131" s="8">
        <v>0</v>
      </c>
      <c r="QT131" s="8">
        <v>0</v>
      </c>
      <c r="QU131" s="8">
        <v>0</v>
      </c>
      <c r="QV131" s="8">
        <v>0</v>
      </c>
      <c r="QW131" s="8">
        <v>0</v>
      </c>
      <c r="QX131" s="8">
        <v>0</v>
      </c>
      <c r="QY131" s="8">
        <v>0</v>
      </c>
      <c r="QZ131" s="8">
        <v>0</v>
      </c>
      <c r="RA131" s="8">
        <v>0</v>
      </c>
      <c r="RB131" s="8">
        <v>0</v>
      </c>
      <c r="RC131" s="8">
        <v>0</v>
      </c>
      <c r="RD131" s="8">
        <v>0</v>
      </c>
      <c r="RE131" s="8">
        <v>0</v>
      </c>
      <c r="RF131" s="8">
        <v>0</v>
      </c>
      <c r="RG131" s="8">
        <v>0</v>
      </c>
      <c r="RH131" s="8">
        <v>0</v>
      </c>
      <c r="RI131" s="8">
        <v>0</v>
      </c>
      <c r="RJ131" s="8">
        <v>0</v>
      </c>
      <c r="RK131" s="8">
        <v>0</v>
      </c>
      <c r="RL131" s="8">
        <v>1</v>
      </c>
      <c r="RM131" s="8">
        <v>0</v>
      </c>
      <c r="RN131" s="8">
        <v>0</v>
      </c>
      <c r="RO131" s="8">
        <v>0</v>
      </c>
      <c r="RP131" s="8">
        <v>0</v>
      </c>
      <c r="RQ131" s="8">
        <v>0</v>
      </c>
      <c r="RR131" s="8">
        <v>0</v>
      </c>
      <c r="RS131" s="8">
        <v>0</v>
      </c>
      <c r="RT131" s="8">
        <v>0</v>
      </c>
      <c r="RU131" s="8">
        <v>0</v>
      </c>
      <c r="RV131" s="8">
        <v>0</v>
      </c>
      <c r="RW131" s="8">
        <v>0</v>
      </c>
      <c r="RX131" s="8">
        <v>0</v>
      </c>
      <c r="RY131" s="8">
        <v>0</v>
      </c>
      <c r="RZ131" s="8">
        <v>0</v>
      </c>
      <c r="SA131" s="8">
        <v>0</v>
      </c>
      <c r="SB131" s="8">
        <v>0</v>
      </c>
      <c r="SC131" s="8">
        <v>0</v>
      </c>
      <c r="SD131" s="8">
        <v>0</v>
      </c>
      <c r="SE131" s="8">
        <v>0</v>
      </c>
      <c r="SF131" s="8">
        <v>0</v>
      </c>
      <c r="SG131" s="8">
        <v>0</v>
      </c>
      <c r="SH131" s="8">
        <v>0</v>
      </c>
      <c r="SI131" s="8">
        <v>0</v>
      </c>
      <c r="SJ131" s="8">
        <v>0</v>
      </c>
      <c r="SK131" s="8">
        <v>0</v>
      </c>
    </row>
    <row r="132" spans="1:505">
      <c r="A132" s="4">
        <v>125</v>
      </c>
      <c r="B132" s="5" t="s">
        <v>256</v>
      </c>
      <c r="C132" s="5" t="s">
        <v>257</v>
      </c>
      <c r="D132" s="7">
        <f>SUM(F132:SK132)</f>
        <v>11</v>
      </c>
      <c r="E132" s="7">
        <f>SUMPRODUCT(F132:SK132,$F$5:$SK$5)</f>
        <v>2.2789538165755228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1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1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Q132" s="8">
        <v>0</v>
      </c>
      <c r="FR132" s="8">
        <v>0</v>
      </c>
      <c r="FS132" s="8">
        <v>0</v>
      </c>
      <c r="FT132" s="8">
        <v>1</v>
      </c>
      <c r="FU132" s="8">
        <v>0</v>
      </c>
      <c r="FV132" s="8">
        <v>0</v>
      </c>
      <c r="FW132" s="8">
        <v>0</v>
      </c>
      <c r="FX132" s="8">
        <v>0</v>
      </c>
      <c r="FY132" s="8">
        <v>0</v>
      </c>
      <c r="FZ132" s="8">
        <v>0</v>
      </c>
      <c r="GA132" s="8">
        <v>0</v>
      </c>
      <c r="GB132" s="8">
        <v>0</v>
      </c>
      <c r="GC132" s="8">
        <v>0</v>
      </c>
      <c r="GD132" s="8">
        <v>0</v>
      </c>
      <c r="GE132" s="8">
        <v>0</v>
      </c>
      <c r="GF132" s="8">
        <v>1</v>
      </c>
      <c r="GG132" s="8">
        <v>0</v>
      </c>
      <c r="GH132" s="8">
        <v>0</v>
      </c>
      <c r="GI132" s="8">
        <v>0</v>
      </c>
      <c r="GJ132" s="8">
        <v>0</v>
      </c>
      <c r="GK132" s="8">
        <v>0</v>
      </c>
      <c r="GL132" s="8">
        <v>0</v>
      </c>
      <c r="GM132" s="8">
        <v>0</v>
      </c>
      <c r="GN132" s="8">
        <v>0</v>
      </c>
      <c r="GO132" s="8">
        <v>0</v>
      </c>
      <c r="GP132" s="8">
        <v>0</v>
      </c>
      <c r="GQ132" s="8">
        <v>0</v>
      </c>
      <c r="GR132" s="8">
        <v>0</v>
      </c>
      <c r="GS132" s="8">
        <v>0</v>
      </c>
      <c r="GT132" s="8">
        <v>0</v>
      </c>
      <c r="GU132" s="8">
        <v>0</v>
      </c>
      <c r="GV132" s="8">
        <v>0</v>
      </c>
      <c r="GW132" s="8">
        <v>0</v>
      </c>
      <c r="GX132" s="8">
        <v>0</v>
      </c>
      <c r="GY132" s="8">
        <v>0</v>
      </c>
      <c r="GZ132" s="8">
        <v>0</v>
      </c>
      <c r="HA132" s="8">
        <v>0</v>
      </c>
      <c r="HB132" s="8">
        <v>0</v>
      </c>
      <c r="HC132" s="8">
        <v>0</v>
      </c>
      <c r="HD132" s="8">
        <v>0</v>
      </c>
      <c r="HE132" s="8">
        <v>0</v>
      </c>
      <c r="HF132" s="8">
        <v>0</v>
      </c>
      <c r="HG132" s="8">
        <v>0</v>
      </c>
      <c r="HH132" s="8">
        <v>0</v>
      </c>
      <c r="HI132" s="8">
        <v>0</v>
      </c>
      <c r="HJ132" s="8">
        <v>0</v>
      </c>
      <c r="HK132" s="8">
        <v>0</v>
      </c>
      <c r="HL132" s="8">
        <v>0</v>
      </c>
      <c r="HM132" s="8">
        <v>0</v>
      </c>
      <c r="HN132" s="8">
        <v>0</v>
      </c>
      <c r="HO132" s="8">
        <v>0</v>
      </c>
      <c r="HP132" s="8">
        <v>0</v>
      </c>
      <c r="HQ132" s="8">
        <v>0</v>
      </c>
      <c r="HR132" s="8">
        <v>0</v>
      </c>
      <c r="HS132" s="8">
        <v>0</v>
      </c>
      <c r="HT132" s="8">
        <v>0</v>
      </c>
      <c r="HU132" s="8">
        <v>0</v>
      </c>
      <c r="HV132" s="8">
        <v>0</v>
      </c>
      <c r="HW132" s="8">
        <v>0</v>
      </c>
      <c r="HX132" s="8">
        <v>0</v>
      </c>
      <c r="HY132" s="8">
        <v>0</v>
      </c>
      <c r="HZ132" s="8">
        <v>0</v>
      </c>
      <c r="IA132" s="8">
        <v>0</v>
      </c>
      <c r="IB132" s="8">
        <v>0</v>
      </c>
      <c r="IC132" s="8">
        <v>0</v>
      </c>
      <c r="ID132" s="8">
        <v>0</v>
      </c>
      <c r="IE132" s="8">
        <v>0</v>
      </c>
      <c r="IF132" s="8">
        <v>0</v>
      </c>
      <c r="IG132" s="8">
        <v>0</v>
      </c>
      <c r="IH132" s="8">
        <v>0</v>
      </c>
      <c r="II132" s="8">
        <v>0</v>
      </c>
      <c r="IJ132" s="8">
        <v>0</v>
      </c>
      <c r="IK132" s="8">
        <v>0</v>
      </c>
      <c r="IL132" s="8">
        <v>0</v>
      </c>
      <c r="IM132" s="8">
        <v>0</v>
      </c>
      <c r="IN132" s="8">
        <v>0</v>
      </c>
      <c r="IO132" s="8">
        <v>0</v>
      </c>
      <c r="IP132" s="8">
        <v>0</v>
      </c>
      <c r="IQ132" s="8">
        <v>0</v>
      </c>
      <c r="IR132" s="8">
        <v>0</v>
      </c>
      <c r="IS132" s="8">
        <v>0</v>
      </c>
      <c r="IT132" s="8">
        <v>0</v>
      </c>
      <c r="IU132" s="8">
        <v>0</v>
      </c>
      <c r="IV132" s="8">
        <v>0</v>
      </c>
      <c r="IW132" s="8">
        <v>0</v>
      </c>
      <c r="IX132" s="8">
        <v>0</v>
      </c>
      <c r="IY132" s="8">
        <v>1</v>
      </c>
      <c r="IZ132" s="8">
        <v>0</v>
      </c>
      <c r="JA132" s="8">
        <v>0</v>
      </c>
      <c r="JB132" s="8">
        <v>0</v>
      </c>
      <c r="JC132" s="8">
        <v>0</v>
      </c>
      <c r="JD132" s="8">
        <v>0</v>
      </c>
      <c r="JE132" s="8">
        <v>0</v>
      </c>
      <c r="JF132" s="8">
        <v>0</v>
      </c>
      <c r="JG132" s="8">
        <v>0</v>
      </c>
      <c r="JH132" s="8">
        <v>0</v>
      </c>
      <c r="JI132" s="8">
        <v>0</v>
      </c>
      <c r="JJ132" s="8">
        <v>0</v>
      </c>
      <c r="JK132" s="8">
        <v>0</v>
      </c>
      <c r="JL132" s="8">
        <v>0</v>
      </c>
      <c r="JM132" s="8">
        <v>1</v>
      </c>
      <c r="JN132" s="8">
        <v>0</v>
      </c>
      <c r="JO132" s="8">
        <v>1</v>
      </c>
      <c r="JP132" s="8">
        <v>0</v>
      </c>
      <c r="JQ132" s="8">
        <v>0</v>
      </c>
      <c r="JR132" s="8">
        <v>0</v>
      </c>
      <c r="JS132" s="8">
        <v>0</v>
      </c>
      <c r="JT132" s="8">
        <v>0</v>
      </c>
      <c r="JU132" s="8">
        <v>0</v>
      </c>
      <c r="JV132" s="8">
        <v>0</v>
      </c>
      <c r="JW132" s="8">
        <v>0</v>
      </c>
      <c r="JX132" s="8">
        <v>0</v>
      </c>
      <c r="JY132" s="8">
        <v>0</v>
      </c>
      <c r="JZ132" s="8">
        <v>0</v>
      </c>
      <c r="KA132" s="8">
        <v>0</v>
      </c>
      <c r="KB132" s="8">
        <v>0</v>
      </c>
      <c r="KC132" s="8">
        <v>0</v>
      </c>
      <c r="KD132" s="8">
        <v>0</v>
      </c>
      <c r="KE132" s="8">
        <v>0</v>
      </c>
      <c r="KF132" s="8">
        <v>0</v>
      </c>
      <c r="KG132" s="8">
        <v>0</v>
      </c>
      <c r="KH132" s="8">
        <v>0</v>
      </c>
      <c r="KI132" s="8">
        <v>0</v>
      </c>
      <c r="KJ132" s="8">
        <v>0</v>
      </c>
      <c r="KK132" s="8">
        <v>0</v>
      </c>
      <c r="KL132" s="8">
        <v>0</v>
      </c>
      <c r="KM132" s="8">
        <v>0</v>
      </c>
      <c r="KN132" s="8">
        <v>0</v>
      </c>
      <c r="KO132" s="8">
        <v>0</v>
      </c>
      <c r="KP132" s="8">
        <v>0</v>
      </c>
      <c r="KQ132" s="8">
        <v>0</v>
      </c>
      <c r="KR132" s="8">
        <v>0</v>
      </c>
      <c r="KS132" s="8">
        <v>0</v>
      </c>
      <c r="KT132" s="8">
        <v>0</v>
      </c>
      <c r="KU132" s="8">
        <v>0</v>
      </c>
      <c r="KV132" s="8">
        <v>0</v>
      </c>
      <c r="KW132" s="8">
        <v>0</v>
      </c>
      <c r="KX132" s="8">
        <v>0</v>
      </c>
      <c r="KY132" s="8">
        <v>0</v>
      </c>
      <c r="KZ132" s="8">
        <v>0</v>
      </c>
      <c r="LA132" s="8">
        <v>0</v>
      </c>
      <c r="LB132" s="8">
        <v>0</v>
      </c>
      <c r="LC132" s="8">
        <v>0</v>
      </c>
      <c r="LD132" s="8">
        <v>0</v>
      </c>
      <c r="LE132" s="8">
        <v>0</v>
      </c>
      <c r="LF132" s="8">
        <v>0</v>
      </c>
      <c r="LG132" s="8">
        <v>0</v>
      </c>
      <c r="LH132" s="8">
        <v>0</v>
      </c>
      <c r="LI132" s="8">
        <v>0</v>
      </c>
      <c r="LJ132" s="8">
        <v>0</v>
      </c>
      <c r="LK132" s="8">
        <v>0</v>
      </c>
      <c r="LL132" s="8">
        <v>0</v>
      </c>
      <c r="LM132" s="8">
        <v>0</v>
      </c>
      <c r="LN132" s="8">
        <v>0</v>
      </c>
      <c r="LO132" s="8">
        <v>0</v>
      </c>
      <c r="LP132" s="8">
        <v>0</v>
      </c>
      <c r="LQ132" s="8">
        <v>0</v>
      </c>
      <c r="LR132" s="8">
        <v>0</v>
      </c>
      <c r="LS132" s="8">
        <v>0</v>
      </c>
      <c r="LT132" s="8">
        <v>0</v>
      </c>
      <c r="LU132" s="8">
        <v>0</v>
      </c>
      <c r="LV132" s="8">
        <v>0</v>
      </c>
      <c r="LW132" s="8">
        <v>0</v>
      </c>
      <c r="LX132" s="8">
        <v>0</v>
      </c>
      <c r="LY132" s="8">
        <v>0</v>
      </c>
      <c r="LZ132" s="8">
        <v>0</v>
      </c>
      <c r="MA132" s="8">
        <v>0</v>
      </c>
      <c r="MB132" s="8">
        <v>0</v>
      </c>
      <c r="MC132" s="8">
        <v>0</v>
      </c>
      <c r="MD132" s="8">
        <v>0</v>
      </c>
      <c r="ME132" s="8">
        <v>0</v>
      </c>
      <c r="MF132" s="8">
        <v>0</v>
      </c>
      <c r="MG132" s="8">
        <v>0</v>
      </c>
      <c r="MH132" s="8">
        <v>0</v>
      </c>
      <c r="MI132" s="8">
        <v>0</v>
      </c>
      <c r="MJ132" s="8">
        <v>0</v>
      </c>
      <c r="MK132" s="8">
        <v>0</v>
      </c>
      <c r="ML132" s="8">
        <v>0</v>
      </c>
      <c r="MM132" s="8">
        <v>0</v>
      </c>
      <c r="MN132" s="8">
        <v>0</v>
      </c>
      <c r="MO132" s="8">
        <v>0</v>
      </c>
      <c r="MP132" s="8">
        <v>0</v>
      </c>
      <c r="MQ132" s="8">
        <v>0</v>
      </c>
      <c r="MR132" s="8">
        <v>0</v>
      </c>
      <c r="MS132" s="8">
        <v>0</v>
      </c>
      <c r="MT132" s="8">
        <v>0</v>
      </c>
      <c r="MU132" s="8">
        <v>1</v>
      </c>
      <c r="MV132" s="8">
        <v>0</v>
      </c>
      <c r="MW132" s="8">
        <v>0</v>
      </c>
      <c r="MX132" s="8">
        <v>0</v>
      </c>
      <c r="MY132" s="8">
        <v>0</v>
      </c>
      <c r="MZ132" s="8">
        <v>0</v>
      </c>
      <c r="NA132" s="8">
        <v>1</v>
      </c>
      <c r="NB132" s="8">
        <v>0</v>
      </c>
      <c r="NC132" s="8">
        <v>0</v>
      </c>
      <c r="ND132" s="8">
        <v>0</v>
      </c>
      <c r="NE132" s="8">
        <v>0</v>
      </c>
      <c r="NF132" s="8">
        <v>0</v>
      </c>
      <c r="NG132" s="8">
        <v>1</v>
      </c>
      <c r="NH132" s="8">
        <v>0</v>
      </c>
      <c r="NI132" s="8">
        <v>0</v>
      </c>
      <c r="NJ132" s="8">
        <v>0</v>
      </c>
      <c r="NK132" s="8">
        <v>0</v>
      </c>
      <c r="NL132" s="8">
        <v>0</v>
      </c>
      <c r="NM132" s="8">
        <v>0</v>
      </c>
      <c r="NN132" s="8">
        <v>0</v>
      </c>
      <c r="NO132" s="8">
        <v>0</v>
      </c>
      <c r="NP132" s="8">
        <v>0</v>
      </c>
      <c r="NQ132" s="8">
        <v>0</v>
      </c>
      <c r="NR132" s="8">
        <v>0</v>
      </c>
      <c r="NS132" s="8">
        <v>0</v>
      </c>
      <c r="NT132" s="8">
        <v>0</v>
      </c>
      <c r="NU132" s="8">
        <v>0</v>
      </c>
      <c r="NV132" s="8">
        <v>0</v>
      </c>
      <c r="NW132" s="8">
        <v>0</v>
      </c>
      <c r="NX132" s="8">
        <v>0</v>
      </c>
      <c r="NY132" s="8">
        <v>0</v>
      </c>
      <c r="NZ132" s="8">
        <v>0</v>
      </c>
      <c r="OA132" s="8">
        <v>0</v>
      </c>
      <c r="OB132" s="8">
        <v>0</v>
      </c>
      <c r="OC132" s="8">
        <v>0</v>
      </c>
      <c r="OD132" s="8">
        <v>0</v>
      </c>
      <c r="OE132" s="8">
        <v>0</v>
      </c>
      <c r="OF132" s="8">
        <v>0</v>
      </c>
      <c r="OG132" s="8">
        <v>0</v>
      </c>
      <c r="OH132" s="8">
        <v>0</v>
      </c>
      <c r="OI132" s="8">
        <v>0</v>
      </c>
      <c r="OJ132" s="8">
        <v>0</v>
      </c>
      <c r="OK132" s="8">
        <v>0</v>
      </c>
      <c r="OL132" s="8">
        <v>0</v>
      </c>
      <c r="OM132" s="8">
        <v>0</v>
      </c>
      <c r="ON132" s="8">
        <v>0</v>
      </c>
      <c r="OO132" s="8">
        <v>0</v>
      </c>
      <c r="OP132" s="8">
        <v>1</v>
      </c>
      <c r="OQ132" s="8">
        <v>0</v>
      </c>
      <c r="OR132" s="8">
        <v>0</v>
      </c>
      <c r="OS132" s="8">
        <v>0</v>
      </c>
      <c r="OT132" s="8">
        <v>0</v>
      </c>
      <c r="OU132" s="8">
        <v>0</v>
      </c>
      <c r="OV132" s="8">
        <v>0</v>
      </c>
      <c r="OW132" s="8">
        <v>0</v>
      </c>
      <c r="OX132" s="8">
        <v>0</v>
      </c>
      <c r="OY132" s="8">
        <v>0</v>
      </c>
      <c r="OZ132" s="8">
        <v>0</v>
      </c>
      <c r="PA132" s="8">
        <v>0</v>
      </c>
      <c r="PB132" s="8">
        <v>0</v>
      </c>
      <c r="PC132" s="8">
        <v>0</v>
      </c>
      <c r="PD132" s="8">
        <v>0</v>
      </c>
      <c r="PE132" s="8">
        <v>0</v>
      </c>
      <c r="PF132" s="8">
        <v>0</v>
      </c>
      <c r="PG132" s="8">
        <v>0</v>
      </c>
      <c r="PH132" s="8">
        <v>0</v>
      </c>
      <c r="PI132" s="8">
        <v>0</v>
      </c>
      <c r="PJ132" s="8">
        <v>0</v>
      </c>
      <c r="PK132" s="8">
        <v>0</v>
      </c>
      <c r="PL132" s="8">
        <v>0</v>
      </c>
      <c r="PM132" s="8">
        <v>0</v>
      </c>
      <c r="PN132" s="8">
        <v>0</v>
      </c>
      <c r="PO132" s="8">
        <v>0</v>
      </c>
      <c r="PP132" s="8">
        <v>0</v>
      </c>
      <c r="PQ132" s="8">
        <v>0</v>
      </c>
      <c r="PR132" s="8">
        <v>0</v>
      </c>
      <c r="PS132" s="8">
        <v>0</v>
      </c>
      <c r="PT132" s="8">
        <v>0</v>
      </c>
      <c r="PU132" s="8">
        <v>0</v>
      </c>
      <c r="PV132" s="8">
        <v>0</v>
      </c>
      <c r="PW132" s="8">
        <v>0</v>
      </c>
      <c r="PX132" s="8">
        <v>0</v>
      </c>
      <c r="PY132" s="8">
        <v>0</v>
      </c>
      <c r="PZ132" s="8">
        <v>0</v>
      </c>
      <c r="QA132" s="8">
        <v>0</v>
      </c>
      <c r="QB132" s="8">
        <v>0</v>
      </c>
      <c r="QC132" s="8">
        <v>0</v>
      </c>
      <c r="QD132" s="8">
        <v>0</v>
      </c>
      <c r="QE132" s="8">
        <v>0</v>
      </c>
      <c r="QF132" s="8">
        <v>0</v>
      </c>
      <c r="QG132" s="8">
        <v>0</v>
      </c>
      <c r="QH132" s="8">
        <v>0</v>
      </c>
      <c r="QI132" s="8">
        <v>0</v>
      </c>
      <c r="QJ132" s="8">
        <v>0</v>
      </c>
      <c r="QK132" s="8">
        <v>0</v>
      </c>
      <c r="QL132" s="8">
        <v>0</v>
      </c>
      <c r="QM132" s="8">
        <v>0</v>
      </c>
      <c r="QN132" s="8">
        <v>0</v>
      </c>
      <c r="QO132" s="8">
        <v>0</v>
      </c>
      <c r="QP132" s="8">
        <v>0</v>
      </c>
      <c r="QQ132" s="8">
        <v>0</v>
      </c>
      <c r="QR132" s="8">
        <v>0</v>
      </c>
      <c r="QS132" s="8">
        <v>0</v>
      </c>
      <c r="QT132" s="8">
        <v>0</v>
      </c>
      <c r="QU132" s="8">
        <v>0</v>
      </c>
      <c r="QV132" s="8">
        <v>0</v>
      </c>
      <c r="QW132" s="8">
        <v>0</v>
      </c>
      <c r="QX132" s="8">
        <v>0</v>
      </c>
      <c r="QY132" s="8">
        <v>0</v>
      </c>
      <c r="QZ132" s="8">
        <v>0</v>
      </c>
      <c r="RA132" s="8">
        <v>0</v>
      </c>
      <c r="RB132" s="8">
        <v>0</v>
      </c>
      <c r="RC132" s="8">
        <v>0</v>
      </c>
      <c r="RD132" s="8">
        <v>0</v>
      </c>
      <c r="RE132" s="8">
        <v>0</v>
      </c>
      <c r="RF132" s="8">
        <v>0</v>
      </c>
      <c r="RG132" s="8">
        <v>0</v>
      </c>
      <c r="RH132" s="8">
        <v>0</v>
      </c>
      <c r="RI132" s="8">
        <v>0</v>
      </c>
      <c r="RJ132" s="8">
        <v>0</v>
      </c>
      <c r="RK132" s="8">
        <v>0</v>
      </c>
      <c r="RL132" s="8">
        <v>0</v>
      </c>
      <c r="RM132" s="8">
        <v>0</v>
      </c>
      <c r="RN132" s="8">
        <v>0</v>
      </c>
      <c r="RO132" s="8">
        <v>0</v>
      </c>
      <c r="RP132" s="8">
        <v>0</v>
      </c>
      <c r="RQ132" s="8">
        <v>0</v>
      </c>
      <c r="RR132" s="8">
        <v>0</v>
      </c>
      <c r="RS132" s="8">
        <v>0</v>
      </c>
      <c r="RT132" s="8">
        <v>0</v>
      </c>
      <c r="RU132" s="8">
        <v>0</v>
      </c>
      <c r="RV132" s="8">
        <v>0</v>
      </c>
      <c r="RW132" s="8">
        <v>0</v>
      </c>
      <c r="RX132" s="8">
        <v>0</v>
      </c>
      <c r="RY132" s="8">
        <v>0</v>
      </c>
      <c r="RZ132" s="8">
        <v>0</v>
      </c>
      <c r="SA132" s="8">
        <v>0</v>
      </c>
      <c r="SB132" s="8">
        <v>0</v>
      </c>
      <c r="SC132" s="8">
        <v>0</v>
      </c>
      <c r="SD132" s="8">
        <v>0</v>
      </c>
      <c r="SE132" s="8">
        <v>0</v>
      </c>
      <c r="SF132" s="8">
        <v>0</v>
      </c>
      <c r="SG132" s="8">
        <v>0</v>
      </c>
      <c r="SH132" s="8">
        <v>0</v>
      </c>
      <c r="SI132" s="8">
        <v>0</v>
      </c>
      <c r="SJ132" s="8">
        <v>0</v>
      </c>
      <c r="SK132" s="8">
        <v>0</v>
      </c>
    </row>
    <row r="133" spans="1:505">
      <c r="A133" s="4">
        <v>126</v>
      </c>
      <c r="B133" s="5" t="s">
        <v>258</v>
      </c>
      <c r="C133" s="5" t="s">
        <v>259</v>
      </c>
      <c r="D133" s="7">
        <f>SUM(F133:SK133)</f>
        <v>8</v>
      </c>
      <c r="E133" s="7">
        <f>SUMPRODUCT(F133:SK133,$F$5:$SK$5)</f>
        <v>1.9633312022224014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1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1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 s="8">
        <v>0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0</v>
      </c>
      <c r="HD133" s="8">
        <v>0</v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0</v>
      </c>
      <c r="HM133" s="8">
        <v>0</v>
      </c>
      <c r="HN133" s="8">
        <v>0</v>
      </c>
      <c r="HO133" s="8">
        <v>1</v>
      </c>
      <c r="HP133" s="8">
        <v>0</v>
      </c>
      <c r="HQ133" s="8">
        <v>0</v>
      </c>
      <c r="HR133" s="8">
        <v>0</v>
      </c>
      <c r="HS133" s="8">
        <v>0</v>
      </c>
      <c r="HT133" s="8">
        <v>0</v>
      </c>
      <c r="HU133" s="8">
        <v>0</v>
      </c>
      <c r="HV133" s="8">
        <v>0</v>
      </c>
      <c r="HW133" s="8">
        <v>0</v>
      </c>
      <c r="HX133" s="8">
        <v>0</v>
      </c>
      <c r="HY133" s="8">
        <v>0</v>
      </c>
      <c r="HZ133" s="8">
        <v>0</v>
      </c>
      <c r="IA133" s="8">
        <v>0</v>
      </c>
      <c r="IB133" s="8">
        <v>0</v>
      </c>
      <c r="IC133" s="8">
        <v>0</v>
      </c>
      <c r="ID133" s="8">
        <v>0</v>
      </c>
      <c r="IE133" s="8">
        <v>0</v>
      </c>
      <c r="IF133" s="8">
        <v>0</v>
      </c>
      <c r="IG133" s="8">
        <v>0</v>
      </c>
      <c r="IH133" s="8">
        <v>0</v>
      </c>
      <c r="II133" s="8">
        <v>0</v>
      </c>
      <c r="IJ133" s="8">
        <v>0</v>
      </c>
      <c r="IK133" s="8">
        <v>0</v>
      </c>
      <c r="IL133" s="8">
        <v>0</v>
      </c>
      <c r="IM133" s="8">
        <v>0</v>
      </c>
      <c r="IN133" s="8">
        <v>0</v>
      </c>
      <c r="IO133" s="8">
        <v>0</v>
      </c>
      <c r="IP133" s="8">
        <v>0</v>
      </c>
      <c r="IQ133" s="8">
        <v>0</v>
      </c>
      <c r="IR133" s="8">
        <v>0</v>
      </c>
      <c r="IS133" s="8">
        <v>0</v>
      </c>
      <c r="IT133" s="8">
        <v>0</v>
      </c>
      <c r="IU133" s="8">
        <v>0</v>
      </c>
      <c r="IV133" s="8">
        <v>0</v>
      </c>
      <c r="IW133" s="8">
        <v>0</v>
      </c>
      <c r="IX133" s="8">
        <v>0</v>
      </c>
      <c r="IY133" s="8">
        <v>0</v>
      </c>
      <c r="IZ133" s="8">
        <v>0</v>
      </c>
      <c r="JA133" s="8">
        <v>0</v>
      </c>
      <c r="JB133" s="8">
        <v>0</v>
      </c>
      <c r="JC133" s="8">
        <v>0</v>
      </c>
      <c r="JD133" s="8">
        <v>0</v>
      </c>
      <c r="JE133" s="8">
        <v>0</v>
      </c>
      <c r="JF133" s="8">
        <v>0</v>
      </c>
      <c r="JG133" s="8">
        <v>0</v>
      </c>
      <c r="JH133" s="8">
        <v>0</v>
      </c>
      <c r="JI133" s="8">
        <v>0</v>
      </c>
      <c r="JJ133" s="8">
        <v>0</v>
      </c>
      <c r="JK133" s="8">
        <v>0</v>
      </c>
      <c r="JL133" s="8">
        <v>0</v>
      </c>
      <c r="JM133" s="8">
        <v>1</v>
      </c>
      <c r="JN133" s="8">
        <v>0</v>
      </c>
      <c r="JO133" s="8">
        <v>0</v>
      </c>
      <c r="JP133" s="8">
        <v>0</v>
      </c>
      <c r="JQ133" s="8">
        <v>0</v>
      </c>
      <c r="JR133" s="8">
        <v>0</v>
      </c>
      <c r="JS133" s="8">
        <v>0</v>
      </c>
      <c r="JT133" s="8">
        <v>0</v>
      </c>
      <c r="JU133" s="8">
        <v>0</v>
      </c>
      <c r="JV133" s="8">
        <v>0</v>
      </c>
      <c r="JW133" s="8">
        <v>0</v>
      </c>
      <c r="JX133" s="8">
        <v>0</v>
      </c>
      <c r="JY133" s="8">
        <v>0</v>
      </c>
      <c r="JZ133" s="8">
        <v>0</v>
      </c>
      <c r="KA133" s="8">
        <v>0</v>
      </c>
      <c r="KB133" s="8">
        <v>0</v>
      </c>
      <c r="KC133" s="8">
        <v>0</v>
      </c>
      <c r="KD133" s="8">
        <v>0</v>
      </c>
      <c r="KE133" s="8">
        <v>1</v>
      </c>
      <c r="KF133" s="8">
        <v>0</v>
      </c>
      <c r="KG133" s="8">
        <v>0</v>
      </c>
      <c r="KH133" s="8">
        <v>0</v>
      </c>
      <c r="KI133" s="8">
        <v>0</v>
      </c>
      <c r="KJ133" s="8">
        <v>0</v>
      </c>
      <c r="KK133" s="8">
        <v>0</v>
      </c>
      <c r="KL133" s="8">
        <v>0</v>
      </c>
      <c r="KM133" s="8">
        <v>0</v>
      </c>
      <c r="KN133" s="8">
        <v>0</v>
      </c>
      <c r="KO133" s="8">
        <v>0</v>
      </c>
      <c r="KP133" s="8">
        <v>0</v>
      </c>
      <c r="KQ133" s="8">
        <v>0</v>
      </c>
      <c r="KR133" s="8">
        <v>0</v>
      </c>
      <c r="KS133" s="8">
        <v>0</v>
      </c>
      <c r="KT133" s="8">
        <v>0</v>
      </c>
      <c r="KU133" s="8">
        <v>0</v>
      </c>
      <c r="KV133" s="8">
        <v>0</v>
      </c>
      <c r="KW133" s="8">
        <v>0</v>
      </c>
      <c r="KX133" s="8">
        <v>0</v>
      </c>
      <c r="KY133" s="8">
        <v>0</v>
      </c>
      <c r="KZ133" s="8">
        <v>0</v>
      </c>
      <c r="LA133" s="8">
        <v>0</v>
      </c>
      <c r="LB133" s="8">
        <v>0</v>
      </c>
      <c r="LC133" s="8">
        <v>0</v>
      </c>
      <c r="LD133" s="8">
        <v>0</v>
      </c>
      <c r="LE133" s="8">
        <v>0</v>
      </c>
      <c r="LF133" s="8">
        <v>0</v>
      </c>
      <c r="LG133" s="8">
        <v>0</v>
      </c>
      <c r="LH133" s="8">
        <v>0</v>
      </c>
      <c r="LI133" s="8">
        <v>0</v>
      </c>
      <c r="LJ133" s="8">
        <v>0</v>
      </c>
      <c r="LK133" s="8">
        <v>0</v>
      </c>
      <c r="LL133" s="8">
        <v>0</v>
      </c>
      <c r="LM133" s="8">
        <v>0</v>
      </c>
      <c r="LN133" s="8">
        <v>0</v>
      </c>
      <c r="LO133" s="8">
        <v>0</v>
      </c>
      <c r="LP133" s="8">
        <v>0</v>
      </c>
      <c r="LQ133" s="8">
        <v>0</v>
      </c>
      <c r="LR133" s="8">
        <v>0</v>
      </c>
      <c r="LS133" s="8">
        <v>0</v>
      </c>
      <c r="LT133" s="8">
        <v>0</v>
      </c>
      <c r="LU133" s="8">
        <v>0</v>
      </c>
      <c r="LV133" s="8">
        <v>0</v>
      </c>
      <c r="LW133" s="8">
        <v>0</v>
      </c>
      <c r="LX133" s="8">
        <v>0</v>
      </c>
      <c r="LY133" s="8">
        <v>0</v>
      </c>
      <c r="LZ133" s="8">
        <v>0</v>
      </c>
      <c r="MA133" s="8">
        <v>0</v>
      </c>
      <c r="MB133" s="8">
        <v>0</v>
      </c>
      <c r="MC133" s="8">
        <v>0</v>
      </c>
      <c r="MD133" s="8">
        <v>0</v>
      </c>
      <c r="ME133" s="8">
        <v>0</v>
      </c>
      <c r="MF133" s="8">
        <v>0</v>
      </c>
      <c r="MG133" s="8">
        <v>0</v>
      </c>
      <c r="MH133" s="8">
        <v>0</v>
      </c>
      <c r="MI133" s="8">
        <v>0</v>
      </c>
      <c r="MJ133" s="8">
        <v>0</v>
      </c>
      <c r="MK133" s="8">
        <v>0</v>
      </c>
      <c r="ML133" s="8">
        <v>0</v>
      </c>
      <c r="MM133" s="8">
        <v>0</v>
      </c>
      <c r="MN133" s="8">
        <v>0</v>
      </c>
      <c r="MO133" s="8">
        <v>0</v>
      </c>
      <c r="MP133" s="8">
        <v>0</v>
      </c>
      <c r="MQ133" s="8">
        <v>0</v>
      </c>
      <c r="MR133" s="8">
        <v>0</v>
      </c>
      <c r="MS133" s="8">
        <v>0</v>
      </c>
      <c r="MT133" s="8">
        <v>0</v>
      </c>
      <c r="MU133" s="8">
        <v>0</v>
      </c>
      <c r="MV133" s="8">
        <v>0</v>
      </c>
      <c r="MW133" s="8">
        <v>0</v>
      </c>
      <c r="MX133" s="8">
        <v>0</v>
      </c>
      <c r="MY133" s="8">
        <v>0</v>
      </c>
      <c r="MZ133" s="8">
        <v>0</v>
      </c>
      <c r="NA133" s="8">
        <v>0</v>
      </c>
      <c r="NB133" s="8">
        <v>0</v>
      </c>
      <c r="NC133" s="8">
        <v>0</v>
      </c>
      <c r="ND133" s="8">
        <v>0</v>
      </c>
      <c r="NE133" s="8">
        <v>0</v>
      </c>
      <c r="NF133" s="8">
        <v>0</v>
      </c>
      <c r="NG133" s="8">
        <v>0</v>
      </c>
      <c r="NH133" s="8">
        <v>0</v>
      </c>
      <c r="NI133" s="8">
        <v>0</v>
      </c>
      <c r="NJ133" s="8">
        <v>0</v>
      </c>
      <c r="NK133" s="8">
        <v>0</v>
      </c>
      <c r="NL133" s="8">
        <v>0</v>
      </c>
      <c r="NM133" s="8">
        <v>0</v>
      </c>
      <c r="NN133" s="8">
        <v>0</v>
      </c>
      <c r="NO133" s="8">
        <v>0</v>
      </c>
      <c r="NP133" s="8">
        <v>0</v>
      </c>
      <c r="NQ133" s="8">
        <v>0</v>
      </c>
      <c r="NR133" s="8">
        <v>0</v>
      </c>
      <c r="NS133" s="8">
        <v>0</v>
      </c>
      <c r="NT133" s="8">
        <v>0</v>
      </c>
      <c r="NU133" s="8">
        <v>0</v>
      </c>
      <c r="NV133" s="8">
        <v>0</v>
      </c>
      <c r="NW133" s="8">
        <v>0</v>
      </c>
      <c r="NX133" s="8">
        <v>0</v>
      </c>
      <c r="NY133" s="8">
        <v>0</v>
      </c>
      <c r="NZ133" s="8">
        <v>0</v>
      </c>
      <c r="OA133" s="8">
        <v>0</v>
      </c>
      <c r="OB133" s="8">
        <v>0</v>
      </c>
      <c r="OC133" s="8">
        <v>0</v>
      </c>
      <c r="OD133" s="8">
        <v>0</v>
      </c>
      <c r="OE133" s="8">
        <v>0</v>
      </c>
      <c r="OF133" s="8">
        <v>0</v>
      </c>
      <c r="OG133" s="8">
        <v>0</v>
      </c>
      <c r="OH133" s="8">
        <v>0</v>
      </c>
      <c r="OI133" s="8">
        <v>0</v>
      </c>
      <c r="OJ133" s="8">
        <v>0</v>
      </c>
      <c r="OK133" s="8">
        <v>0</v>
      </c>
      <c r="OL133" s="8">
        <v>0</v>
      </c>
      <c r="OM133" s="8">
        <v>0</v>
      </c>
      <c r="ON133" s="8">
        <v>0</v>
      </c>
      <c r="OO133" s="8">
        <v>0</v>
      </c>
      <c r="OP133" s="8">
        <v>0</v>
      </c>
      <c r="OQ133" s="8">
        <v>0</v>
      </c>
      <c r="OR133" s="8">
        <v>0</v>
      </c>
      <c r="OS133" s="8">
        <v>0</v>
      </c>
      <c r="OT133" s="8">
        <v>0</v>
      </c>
      <c r="OU133" s="8">
        <v>0</v>
      </c>
      <c r="OV133" s="8">
        <v>0</v>
      </c>
      <c r="OW133" s="8">
        <v>0</v>
      </c>
      <c r="OX133" s="8">
        <v>0</v>
      </c>
      <c r="OY133" s="8">
        <v>0</v>
      </c>
      <c r="OZ133" s="8">
        <v>0</v>
      </c>
      <c r="PA133" s="8">
        <v>0</v>
      </c>
      <c r="PB133" s="8">
        <v>0</v>
      </c>
      <c r="PC133" s="8">
        <v>0</v>
      </c>
      <c r="PD133" s="8">
        <v>0</v>
      </c>
      <c r="PE133" s="8">
        <v>0</v>
      </c>
      <c r="PF133" s="8">
        <v>0</v>
      </c>
      <c r="PG133" s="8">
        <v>0</v>
      </c>
      <c r="PH133" s="8">
        <v>0</v>
      </c>
      <c r="PI133" s="8">
        <v>0</v>
      </c>
      <c r="PJ133" s="8">
        <v>0</v>
      </c>
      <c r="PK133" s="8">
        <v>0</v>
      </c>
      <c r="PL133" s="8">
        <v>0</v>
      </c>
      <c r="PM133" s="8">
        <v>0</v>
      </c>
      <c r="PN133" s="8">
        <v>0</v>
      </c>
      <c r="PO133" s="8">
        <v>0</v>
      </c>
      <c r="PP133" s="8">
        <v>0</v>
      </c>
      <c r="PQ133" s="8">
        <v>0</v>
      </c>
      <c r="PR133" s="8">
        <v>0</v>
      </c>
      <c r="PS133" s="8">
        <v>0</v>
      </c>
      <c r="PT133" s="8">
        <v>0</v>
      </c>
      <c r="PU133" s="8">
        <v>0</v>
      </c>
      <c r="PV133" s="8">
        <v>0</v>
      </c>
      <c r="PW133" s="8">
        <v>1</v>
      </c>
      <c r="PX133" s="8">
        <v>0</v>
      </c>
      <c r="PY133" s="8">
        <v>0</v>
      </c>
      <c r="PZ133" s="8">
        <v>0</v>
      </c>
      <c r="QA133" s="8">
        <v>0</v>
      </c>
      <c r="QB133" s="8">
        <v>0</v>
      </c>
      <c r="QC133" s="8">
        <v>0</v>
      </c>
      <c r="QD133" s="8">
        <v>0</v>
      </c>
      <c r="QE133" s="8">
        <v>0</v>
      </c>
      <c r="QF133" s="8">
        <v>0</v>
      </c>
      <c r="QG133" s="8">
        <v>0</v>
      </c>
      <c r="QH133" s="8">
        <v>0</v>
      </c>
      <c r="QI133" s="8">
        <v>0</v>
      </c>
      <c r="QJ133" s="8">
        <v>0</v>
      </c>
      <c r="QK133" s="8">
        <v>0</v>
      </c>
      <c r="QL133" s="8">
        <v>0</v>
      </c>
      <c r="QM133" s="8">
        <v>0</v>
      </c>
      <c r="QN133" s="8">
        <v>0</v>
      </c>
      <c r="QO133" s="8">
        <v>0</v>
      </c>
      <c r="QP133" s="8">
        <v>0</v>
      </c>
      <c r="QQ133" s="8">
        <v>0</v>
      </c>
      <c r="QR133" s="8">
        <v>0</v>
      </c>
      <c r="QS133" s="8">
        <v>0</v>
      </c>
      <c r="QT133" s="8">
        <v>0</v>
      </c>
      <c r="QU133" s="8">
        <v>0</v>
      </c>
      <c r="QV133" s="8">
        <v>0</v>
      </c>
      <c r="QW133" s="8">
        <v>0</v>
      </c>
      <c r="QX133" s="8">
        <v>0</v>
      </c>
      <c r="QY133" s="8">
        <v>0</v>
      </c>
      <c r="QZ133" s="8">
        <v>0</v>
      </c>
      <c r="RA133" s="8">
        <v>0</v>
      </c>
      <c r="RB133" s="8">
        <v>0</v>
      </c>
      <c r="RC133" s="8">
        <v>0</v>
      </c>
      <c r="RD133" s="8">
        <v>0</v>
      </c>
      <c r="RE133" s="8">
        <v>0</v>
      </c>
      <c r="RF133" s="8">
        <v>0</v>
      </c>
      <c r="RG133" s="8">
        <v>0</v>
      </c>
      <c r="RH133" s="8">
        <v>0</v>
      </c>
      <c r="RI133" s="8">
        <v>0</v>
      </c>
      <c r="RJ133" s="8">
        <v>0</v>
      </c>
      <c r="RK133" s="8">
        <v>0</v>
      </c>
      <c r="RL133" s="8">
        <v>1</v>
      </c>
      <c r="RM133" s="8">
        <v>0</v>
      </c>
      <c r="RN133" s="8">
        <v>0</v>
      </c>
      <c r="RO133" s="8">
        <v>0</v>
      </c>
      <c r="RP133" s="8">
        <v>0</v>
      </c>
      <c r="RQ133" s="8">
        <v>0</v>
      </c>
      <c r="RR133" s="8">
        <v>0</v>
      </c>
      <c r="RS133" s="8">
        <v>0</v>
      </c>
      <c r="RT133" s="8">
        <v>1</v>
      </c>
      <c r="RU133" s="8">
        <v>0</v>
      </c>
      <c r="RV133" s="8">
        <v>0</v>
      </c>
      <c r="RW133" s="8">
        <v>0</v>
      </c>
      <c r="RX133" s="8">
        <v>0</v>
      </c>
      <c r="RY133" s="8">
        <v>0</v>
      </c>
      <c r="RZ133" s="8">
        <v>0</v>
      </c>
      <c r="SA133" s="8">
        <v>0</v>
      </c>
      <c r="SB133" s="8">
        <v>0</v>
      </c>
      <c r="SC133" s="8">
        <v>0</v>
      </c>
      <c r="SD133" s="8">
        <v>0</v>
      </c>
      <c r="SE133" s="8">
        <v>0</v>
      </c>
      <c r="SF133" s="8">
        <v>0</v>
      </c>
      <c r="SG133" s="8">
        <v>0</v>
      </c>
      <c r="SH133" s="8">
        <v>0</v>
      </c>
      <c r="SI133" s="8">
        <v>0</v>
      </c>
      <c r="SJ133" s="8">
        <v>0</v>
      </c>
      <c r="SK133" s="8">
        <v>0</v>
      </c>
    </row>
    <row r="134" spans="1:505">
      <c r="A134" s="4">
        <v>127</v>
      </c>
      <c r="B134" s="5" t="s">
        <v>260</v>
      </c>
      <c r="C134" s="5" t="s">
        <v>261</v>
      </c>
      <c r="D134" s="7">
        <f>SUM(F134:SK134)</f>
        <v>16</v>
      </c>
      <c r="E134" s="7">
        <f>SUMPRODUCT(F134:SK134,$F$5:$SK$5)</f>
        <v>3.260937265379864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1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1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1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1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Q134" s="8">
        <v>0</v>
      </c>
      <c r="FR134" s="8">
        <v>0</v>
      </c>
      <c r="FS134" s="8">
        <v>0</v>
      </c>
      <c r="FT134" s="8">
        <v>0</v>
      </c>
      <c r="FU134" s="8">
        <v>0</v>
      </c>
      <c r="FV134" s="8">
        <v>1</v>
      </c>
      <c r="FW134" s="8">
        <v>0</v>
      </c>
      <c r="FX134" s="8">
        <v>0</v>
      </c>
      <c r="FY134" s="8">
        <v>0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0</v>
      </c>
      <c r="GK134" s="8">
        <v>0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0</v>
      </c>
      <c r="GT134" s="8">
        <v>0</v>
      </c>
      <c r="GU134" s="8">
        <v>0</v>
      </c>
      <c r="GV134" s="8">
        <v>0</v>
      </c>
      <c r="GW134" s="8">
        <v>0</v>
      </c>
      <c r="GX134" s="8">
        <v>0</v>
      </c>
      <c r="GY134" s="8">
        <v>0</v>
      </c>
      <c r="GZ134" s="8">
        <v>0</v>
      </c>
      <c r="HA134" s="8">
        <v>0</v>
      </c>
      <c r="HB134" s="8">
        <v>0</v>
      </c>
      <c r="HC134" s="8">
        <v>0</v>
      </c>
      <c r="HD134" s="8">
        <v>1</v>
      </c>
      <c r="HE134" s="8">
        <v>0</v>
      </c>
      <c r="HF134" s="8">
        <v>0</v>
      </c>
      <c r="HG134" s="8">
        <v>0</v>
      </c>
      <c r="HH134" s="8">
        <v>0</v>
      </c>
      <c r="HI134" s="8">
        <v>0</v>
      </c>
      <c r="HJ134" s="8">
        <v>0</v>
      </c>
      <c r="HK134" s="8">
        <v>0</v>
      </c>
      <c r="HL134" s="8">
        <v>0</v>
      </c>
      <c r="HM134" s="8">
        <v>0</v>
      </c>
      <c r="HN134" s="8">
        <v>0</v>
      </c>
      <c r="HO134" s="8">
        <v>0</v>
      </c>
      <c r="HP134" s="8">
        <v>0</v>
      </c>
      <c r="HQ134" s="8">
        <v>0</v>
      </c>
      <c r="HR134" s="8">
        <v>0</v>
      </c>
      <c r="HS134" s="8">
        <v>0</v>
      </c>
      <c r="HT134" s="8">
        <v>0</v>
      </c>
      <c r="HU134" s="8">
        <v>0</v>
      </c>
      <c r="HV134" s="8">
        <v>0</v>
      </c>
      <c r="HW134" s="8">
        <v>0</v>
      </c>
      <c r="HX134" s="8">
        <v>0</v>
      </c>
      <c r="HY134" s="8">
        <v>0</v>
      </c>
      <c r="HZ134" s="8">
        <v>0</v>
      </c>
      <c r="IA134" s="8">
        <v>0</v>
      </c>
      <c r="IB134" s="8">
        <v>0</v>
      </c>
      <c r="IC134" s="8">
        <v>0</v>
      </c>
      <c r="ID134" s="8">
        <v>0</v>
      </c>
      <c r="IE134" s="8">
        <v>0</v>
      </c>
      <c r="IF134" s="8">
        <v>0</v>
      </c>
      <c r="IG134" s="8">
        <v>0</v>
      </c>
      <c r="IH134" s="8">
        <v>0</v>
      </c>
      <c r="II134" s="8">
        <v>0</v>
      </c>
      <c r="IJ134" s="8">
        <v>0</v>
      </c>
      <c r="IK134" s="8">
        <v>0</v>
      </c>
      <c r="IL134" s="8">
        <v>0</v>
      </c>
      <c r="IM134" s="8">
        <v>0</v>
      </c>
      <c r="IN134" s="8">
        <v>0</v>
      </c>
      <c r="IO134" s="8">
        <v>0</v>
      </c>
      <c r="IP134" s="8">
        <v>0</v>
      </c>
      <c r="IQ134" s="8">
        <v>0</v>
      </c>
      <c r="IR134" s="8">
        <v>0</v>
      </c>
      <c r="IS134" s="8">
        <v>0</v>
      </c>
      <c r="IT134" s="8">
        <v>0</v>
      </c>
      <c r="IU134" s="8">
        <v>0</v>
      </c>
      <c r="IV134" s="8">
        <v>0</v>
      </c>
      <c r="IW134" s="8">
        <v>0</v>
      </c>
      <c r="IX134" s="8">
        <v>0</v>
      </c>
      <c r="IY134" s="8">
        <v>0</v>
      </c>
      <c r="IZ134" s="8">
        <v>0</v>
      </c>
      <c r="JA134" s="8">
        <v>0</v>
      </c>
      <c r="JB134" s="8">
        <v>0</v>
      </c>
      <c r="JC134" s="8">
        <v>0</v>
      </c>
      <c r="JD134" s="8">
        <v>0</v>
      </c>
      <c r="JE134" s="8">
        <v>0</v>
      </c>
      <c r="JF134" s="8">
        <v>0</v>
      </c>
      <c r="JG134" s="8">
        <v>0</v>
      </c>
      <c r="JH134" s="8">
        <v>1</v>
      </c>
      <c r="JI134" s="8">
        <v>0</v>
      </c>
      <c r="JJ134" s="8">
        <v>0</v>
      </c>
      <c r="JK134" s="8">
        <v>0</v>
      </c>
      <c r="JL134" s="8">
        <v>0</v>
      </c>
      <c r="JM134" s="8">
        <v>0</v>
      </c>
      <c r="JN134" s="8">
        <v>0</v>
      </c>
      <c r="JO134" s="8">
        <v>0</v>
      </c>
      <c r="JP134" s="8">
        <v>0</v>
      </c>
      <c r="JQ134" s="8">
        <v>0</v>
      </c>
      <c r="JR134" s="8">
        <v>1</v>
      </c>
      <c r="JS134" s="8">
        <v>0</v>
      </c>
      <c r="JT134" s="8">
        <v>0</v>
      </c>
      <c r="JU134" s="8">
        <v>0</v>
      </c>
      <c r="JV134" s="8">
        <v>0</v>
      </c>
      <c r="JW134" s="8">
        <v>0</v>
      </c>
      <c r="JX134" s="8">
        <v>0</v>
      </c>
      <c r="JY134" s="8">
        <v>0</v>
      </c>
      <c r="JZ134" s="8">
        <v>0</v>
      </c>
      <c r="KA134" s="8">
        <v>0</v>
      </c>
      <c r="KB134" s="8">
        <v>0</v>
      </c>
      <c r="KC134" s="8">
        <v>0</v>
      </c>
      <c r="KD134" s="8">
        <v>0</v>
      </c>
      <c r="KE134" s="8">
        <v>0</v>
      </c>
      <c r="KF134" s="8">
        <v>0</v>
      </c>
      <c r="KG134" s="8">
        <v>0</v>
      </c>
      <c r="KH134" s="8">
        <v>0</v>
      </c>
      <c r="KI134" s="8">
        <v>0</v>
      </c>
      <c r="KJ134" s="8">
        <v>0</v>
      </c>
      <c r="KK134" s="8">
        <v>0</v>
      </c>
      <c r="KL134" s="8">
        <v>0</v>
      </c>
      <c r="KM134" s="8">
        <v>0</v>
      </c>
      <c r="KN134" s="8">
        <v>0</v>
      </c>
      <c r="KO134" s="8">
        <v>0</v>
      </c>
      <c r="KP134" s="8">
        <v>0</v>
      </c>
      <c r="KQ134" s="8">
        <v>0</v>
      </c>
      <c r="KR134" s="8">
        <v>0</v>
      </c>
      <c r="KS134" s="8">
        <v>0</v>
      </c>
      <c r="KT134" s="8">
        <v>0</v>
      </c>
      <c r="KU134" s="8">
        <v>0</v>
      </c>
      <c r="KV134" s="8">
        <v>0</v>
      </c>
      <c r="KW134" s="8">
        <v>0</v>
      </c>
      <c r="KX134" s="8">
        <v>0</v>
      </c>
      <c r="KY134" s="8">
        <v>0</v>
      </c>
      <c r="KZ134" s="8">
        <v>0</v>
      </c>
      <c r="LA134" s="8">
        <v>0</v>
      </c>
      <c r="LB134" s="8">
        <v>1</v>
      </c>
      <c r="LC134" s="8">
        <v>0</v>
      </c>
      <c r="LD134" s="8">
        <v>0</v>
      </c>
      <c r="LE134" s="8">
        <v>0</v>
      </c>
      <c r="LF134" s="8">
        <v>0</v>
      </c>
      <c r="LG134" s="8">
        <v>0</v>
      </c>
      <c r="LH134" s="8">
        <v>0</v>
      </c>
      <c r="LI134" s="8">
        <v>0</v>
      </c>
      <c r="LJ134" s="8">
        <v>0</v>
      </c>
      <c r="LK134" s="8">
        <v>0</v>
      </c>
      <c r="LL134" s="8">
        <v>0</v>
      </c>
      <c r="LM134" s="8">
        <v>0</v>
      </c>
      <c r="LN134" s="8">
        <v>0</v>
      </c>
      <c r="LO134" s="8">
        <v>0</v>
      </c>
      <c r="LP134" s="8">
        <v>0</v>
      </c>
      <c r="LQ134" s="8">
        <v>0</v>
      </c>
      <c r="LR134" s="8">
        <v>0</v>
      </c>
      <c r="LS134" s="8">
        <v>0</v>
      </c>
      <c r="LT134" s="8">
        <v>0</v>
      </c>
      <c r="LU134" s="8">
        <v>0</v>
      </c>
      <c r="LV134" s="8">
        <v>0</v>
      </c>
      <c r="LW134" s="8">
        <v>0</v>
      </c>
      <c r="LX134" s="8">
        <v>0</v>
      </c>
      <c r="LY134" s="8">
        <v>0</v>
      </c>
      <c r="LZ134" s="8">
        <v>0</v>
      </c>
      <c r="MA134" s="8">
        <v>0</v>
      </c>
      <c r="MB134" s="8">
        <v>0</v>
      </c>
      <c r="MC134" s="8">
        <v>0</v>
      </c>
      <c r="MD134" s="8">
        <v>0</v>
      </c>
      <c r="ME134" s="8">
        <v>0</v>
      </c>
      <c r="MF134" s="8">
        <v>0</v>
      </c>
      <c r="MG134" s="8">
        <v>0</v>
      </c>
      <c r="MH134" s="8">
        <v>0</v>
      </c>
      <c r="MI134" s="8">
        <v>0</v>
      </c>
      <c r="MJ134" s="8">
        <v>0</v>
      </c>
      <c r="MK134" s="8">
        <v>0</v>
      </c>
      <c r="ML134" s="8">
        <v>0</v>
      </c>
      <c r="MM134" s="8">
        <v>0</v>
      </c>
      <c r="MN134" s="8">
        <v>0</v>
      </c>
      <c r="MO134" s="8">
        <v>0</v>
      </c>
      <c r="MP134" s="8">
        <v>0</v>
      </c>
      <c r="MQ134" s="8">
        <v>0</v>
      </c>
      <c r="MR134" s="8">
        <v>0</v>
      </c>
      <c r="MS134" s="8">
        <v>0</v>
      </c>
      <c r="MT134" s="8">
        <v>0</v>
      </c>
      <c r="MU134" s="8">
        <v>0</v>
      </c>
      <c r="MV134" s="8">
        <v>0</v>
      </c>
      <c r="MW134" s="8">
        <v>0</v>
      </c>
      <c r="MX134" s="8">
        <v>0</v>
      </c>
      <c r="MY134" s="8">
        <v>0</v>
      </c>
      <c r="MZ134" s="8">
        <v>1</v>
      </c>
      <c r="NA134" s="8">
        <v>1</v>
      </c>
      <c r="NB134" s="8">
        <v>0</v>
      </c>
      <c r="NC134" s="8">
        <v>0</v>
      </c>
      <c r="ND134" s="8">
        <v>0</v>
      </c>
      <c r="NE134" s="8">
        <v>0</v>
      </c>
      <c r="NF134" s="8">
        <v>0</v>
      </c>
      <c r="NG134" s="8">
        <v>1</v>
      </c>
      <c r="NH134" s="8">
        <v>0</v>
      </c>
      <c r="NI134" s="8">
        <v>0</v>
      </c>
      <c r="NJ134" s="8">
        <v>0</v>
      </c>
      <c r="NK134" s="8">
        <v>0</v>
      </c>
      <c r="NL134" s="8">
        <v>0</v>
      </c>
      <c r="NM134" s="8">
        <v>0</v>
      </c>
      <c r="NN134" s="8">
        <v>0</v>
      </c>
      <c r="NO134" s="8">
        <v>0</v>
      </c>
      <c r="NP134" s="8">
        <v>0</v>
      </c>
      <c r="NQ134" s="8">
        <v>0</v>
      </c>
      <c r="NR134" s="8">
        <v>0</v>
      </c>
      <c r="NS134" s="8">
        <v>0</v>
      </c>
      <c r="NT134" s="8">
        <v>0</v>
      </c>
      <c r="NU134" s="8">
        <v>0</v>
      </c>
      <c r="NV134" s="8">
        <v>0</v>
      </c>
      <c r="NW134" s="8">
        <v>0</v>
      </c>
      <c r="NX134" s="8">
        <v>0</v>
      </c>
      <c r="NY134" s="8">
        <v>0</v>
      </c>
      <c r="NZ134" s="8">
        <v>0</v>
      </c>
      <c r="OA134" s="8">
        <v>0</v>
      </c>
      <c r="OB134" s="8">
        <v>0</v>
      </c>
      <c r="OC134" s="8">
        <v>0</v>
      </c>
      <c r="OD134" s="8">
        <v>0</v>
      </c>
      <c r="OE134" s="8">
        <v>0</v>
      </c>
      <c r="OF134" s="8">
        <v>1</v>
      </c>
      <c r="OG134" s="8">
        <v>0</v>
      </c>
      <c r="OH134" s="8">
        <v>0</v>
      </c>
      <c r="OI134" s="8">
        <v>0</v>
      </c>
      <c r="OJ134" s="8">
        <v>0</v>
      </c>
      <c r="OK134" s="8">
        <v>0</v>
      </c>
      <c r="OL134" s="8">
        <v>0</v>
      </c>
      <c r="OM134" s="8">
        <v>0</v>
      </c>
      <c r="ON134" s="8">
        <v>0</v>
      </c>
      <c r="OO134" s="8">
        <v>0</v>
      </c>
      <c r="OP134" s="8">
        <v>1</v>
      </c>
      <c r="OQ134" s="8">
        <v>0</v>
      </c>
      <c r="OR134" s="8">
        <v>0</v>
      </c>
      <c r="OS134" s="8">
        <v>0</v>
      </c>
      <c r="OT134" s="8">
        <v>0</v>
      </c>
      <c r="OU134" s="8">
        <v>0</v>
      </c>
      <c r="OV134" s="8">
        <v>0</v>
      </c>
      <c r="OW134" s="8">
        <v>0</v>
      </c>
      <c r="OX134" s="8">
        <v>0</v>
      </c>
      <c r="OY134" s="8">
        <v>0</v>
      </c>
      <c r="OZ134" s="8">
        <v>0</v>
      </c>
      <c r="PA134" s="8">
        <v>0</v>
      </c>
      <c r="PB134" s="8">
        <v>0</v>
      </c>
      <c r="PC134" s="8">
        <v>0</v>
      </c>
      <c r="PD134" s="8">
        <v>0</v>
      </c>
      <c r="PE134" s="8">
        <v>0</v>
      </c>
      <c r="PF134" s="8">
        <v>0</v>
      </c>
      <c r="PG134" s="8">
        <v>0</v>
      </c>
      <c r="PH134" s="8">
        <v>0</v>
      </c>
      <c r="PI134" s="8">
        <v>0</v>
      </c>
      <c r="PJ134" s="8">
        <v>0</v>
      </c>
      <c r="PK134" s="8">
        <v>0</v>
      </c>
      <c r="PL134" s="8">
        <v>0</v>
      </c>
      <c r="PM134" s="8">
        <v>0</v>
      </c>
      <c r="PN134" s="8">
        <v>0</v>
      </c>
      <c r="PO134" s="8">
        <v>0</v>
      </c>
      <c r="PP134" s="8">
        <v>0</v>
      </c>
      <c r="PQ134" s="8">
        <v>0</v>
      </c>
      <c r="PR134" s="8">
        <v>1</v>
      </c>
      <c r="PS134" s="8">
        <v>0</v>
      </c>
      <c r="PT134" s="8">
        <v>0</v>
      </c>
      <c r="PU134" s="8">
        <v>0</v>
      </c>
      <c r="PV134" s="8">
        <v>0</v>
      </c>
      <c r="PW134" s="8">
        <v>0</v>
      </c>
      <c r="PX134" s="8">
        <v>0</v>
      </c>
      <c r="PY134" s="8">
        <v>0</v>
      </c>
      <c r="PZ134" s="8">
        <v>0</v>
      </c>
      <c r="QA134" s="8">
        <v>0</v>
      </c>
      <c r="QB134" s="8">
        <v>0</v>
      </c>
      <c r="QC134" s="8">
        <v>0</v>
      </c>
      <c r="QD134" s="8">
        <v>0</v>
      </c>
      <c r="QE134" s="8">
        <v>0</v>
      </c>
      <c r="QF134" s="8">
        <v>0</v>
      </c>
      <c r="QG134" s="8">
        <v>0</v>
      </c>
      <c r="QH134" s="8">
        <v>0</v>
      </c>
      <c r="QI134" s="8">
        <v>0</v>
      </c>
      <c r="QJ134" s="8">
        <v>0</v>
      </c>
      <c r="QK134" s="8">
        <v>0</v>
      </c>
      <c r="QL134" s="8">
        <v>0</v>
      </c>
      <c r="QM134" s="8">
        <v>0</v>
      </c>
      <c r="QN134" s="8">
        <v>0</v>
      </c>
      <c r="QO134" s="8">
        <v>0</v>
      </c>
      <c r="QP134" s="8">
        <v>0</v>
      </c>
      <c r="QQ134" s="8">
        <v>0</v>
      </c>
      <c r="QR134" s="8">
        <v>0</v>
      </c>
      <c r="QS134" s="8">
        <v>0</v>
      </c>
      <c r="QT134" s="8">
        <v>0</v>
      </c>
      <c r="QU134" s="8">
        <v>0</v>
      </c>
      <c r="QV134" s="8">
        <v>0</v>
      </c>
      <c r="QW134" s="8">
        <v>0</v>
      </c>
      <c r="QX134" s="8">
        <v>0</v>
      </c>
      <c r="QY134" s="8">
        <v>0</v>
      </c>
      <c r="QZ134" s="8">
        <v>0</v>
      </c>
      <c r="RA134" s="8">
        <v>0</v>
      </c>
      <c r="RB134" s="8">
        <v>0</v>
      </c>
      <c r="RC134" s="8">
        <v>0</v>
      </c>
      <c r="RD134" s="8">
        <v>0</v>
      </c>
      <c r="RE134" s="8">
        <v>0</v>
      </c>
      <c r="RF134" s="8">
        <v>0</v>
      </c>
      <c r="RG134" s="8">
        <v>0</v>
      </c>
      <c r="RH134" s="8">
        <v>0</v>
      </c>
      <c r="RI134" s="8">
        <v>0</v>
      </c>
      <c r="RJ134" s="8">
        <v>0</v>
      </c>
      <c r="RK134" s="8">
        <v>0</v>
      </c>
      <c r="RL134" s="8">
        <v>0</v>
      </c>
      <c r="RM134" s="8">
        <v>0</v>
      </c>
      <c r="RN134" s="8">
        <v>0</v>
      </c>
      <c r="RO134" s="8">
        <v>0</v>
      </c>
      <c r="RP134" s="8">
        <v>0</v>
      </c>
      <c r="RQ134" s="8">
        <v>0</v>
      </c>
      <c r="RR134" s="8">
        <v>0</v>
      </c>
      <c r="RS134" s="8">
        <v>0</v>
      </c>
      <c r="RT134" s="8">
        <v>1</v>
      </c>
      <c r="RU134" s="8">
        <v>0</v>
      </c>
      <c r="RV134" s="8">
        <v>0</v>
      </c>
      <c r="RW134" s="8">
        <v>0</v>
      </c>
      <c r="RX134" s="8">
        <v>0</v>
      </c>
      <c r="RY134" s="8">
        <v>0</v>
      </c>
      <c r="RZ134" s="8">
        <v>0</v>
      </c>
      <c r="SA134" s="8">
        <v>0</v>
      </c>
      <c r="SB134" s="8">
        <v>0</v>
      </c>
      <c r="SC134" s="8">
        <v>0</v>
      </c>
      <c r="SD134" s="8">
        <v>0</v>
      </c>
      <c r="SE134" s="8">
        <v>0</v>
      </c>
      <c r="SF134" s="8">
        <v>0</v>
      </c>
      <c r="SG134" s="8">
        <v>0</v>
      </c>
      <c r="SH134" s="8">
        <v>0</v>
      </c>
      <c r="SI134" s="8">
        <v>0</v>
      </c>
      <c r="SJ134" s="8">
        <v>0</v>
      </c>
      <c r="SK134" s="8">
        <v>0</v>
      </c>
    </row>
    <row r="135" spans="1:505">
      <c r="A135" s="4">
        <v>128</v>
      </c>
      <c r="B135" s="5" t="s">
        <v>262</v>
      </c>
      <c r="C135" s="5" t="s">
        <v>263</v>
      </c>
      <c r="D135" s="7">
        <f>SUM(F135:SK135)</f>
        <v>13</v>
      </c>
      <c r="E135" s="7">
        <f>SUMPRODUCT(F135:SK135,$F$5:$SK$5)</f>
        <v>2.7504294239186717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1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1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1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1</v>
      </c>
      <c r="DN135" s="8">
        <v>0</v>
      </c>
      <c r="DO135" s="8">
        <v>0</v>
      </c>
      <c r="DP135" s="8">
        <v>0</v>
      </c>
      <c r="DQ135" s="8">
        <v>0</v>
      </c>
      <c r="DR135" s="8">
        <v>1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8">
        <v>0</v>
      </c>
      <c r="FR135" s="8">
        <v>0</v>
      </c>
      <c r="FS135" s="8">
        <v>0</v>
      </c>
      <c r="FT135" s="8">
        <v>1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0</v>
      </c>
      <c r="GB135" s="8">
        <v>0</v>
      </c>
      <c r="GC135" s="8">
        <v>0</v>
      </c>
      <c r="GD135" s="8">
        <v>0</v>
      </c>
      <c r="GE135" s="8">
        <v>0</v>
      </c>
      <c r="GF135" s="8">
        <v>0</v>
      </c>
      <c r="GG135" s="8">
        <v>0</v>
      </c>
      <c r="GH135" s="8">
        <v>0</v>
      </c>
      <c r="GI135" s="8">
        <v>0</v>
      </c>
      <c r="GJ135" s="8">
        <v>0</v>
      </c>
      <c r="GK135" s="8">
        <v>0</v>
      </c>
      <c r="GL135" s="8">
        <v>0</v>
      </c>
      <c r="GM135" s="8">
        <v>0</v>
      </c>
      <c r="GN135" s="8">
        <v>0</v>
      </c>
      <c r="GO135" s="8">
        <v>0</v>
      </c>
      <c r="GP135" s="8">
        <v>0</v>
      </c>
      <c r="GQ135" s="8">
        <v>0</v>
      </c>
      <c r="GR135" s="8">
        <v>0</v>
      </c>
      <c r="GS135" s="8">
        <v>0</v>
      </c>
      <c r="GT135" s="8">
        <v>0</v>
      </c>
      <c r="GU135" s="8">
        <v>0</v>
      </c>
      <c r="GV135" s="8">
        <v>0</v>
      </c>
      <c r="GW135" s="8">
        <v>0</v>
      </c>
      <c r="GX135" s="8">
        <v>1</v>
      </c>
      <c r="GY135" s="8">
        <v>0</v>
      </c>
      <c r="GZ135" s="8">
        <v>0</v>
      </c>
      <c r="HA135" s="8">
        <v>0</v>
      </c>
      <c r="HB135" s="8">
        <v>0</v>
      </c>
      <c r="HC135" s="8">
        <v>0</v>
      </c>
      <c r="HD135" s="8">
        <v>1</v>
      </c>
      <c r="HE135" s="8">
        <v>0</v>
      </c>
      <c r="HF135" s="8">
        <v>0</v>
      </c>
      <c r="HG135" s="8">
        <v>0</v>
      </c>
      <c r="HH135" s="8">
        <v>0</v>
      </c>
      <c r="HI135" s="8">
        <v>0</v>
      </c>
      <c r="HJ135" s="8">
        <v>0</v>
      </c>
      <c r="HK135" s="8">
        <v>0</v>
      </c>
      <c r="HL135" s="8">
        <v>0</v>
      </c>
      <c r="HM135" s="8">
        <v>0</v>
      </c>
      <c r="HN135" s="8">
        <v>0</v>
      </c>
      <c r="HO135" s="8">
        <v>0</v>
      </c>
      <c r="HP135" s="8">
        <v>0</v>
      </c>
      <c r="HQ135" s="8">
        <v>0</v>
      </c>
      <c r="HR135" s="8">
        <v>0</v>
      </c>
      <c r="HS135" s="8">
        <v>0</v>
      </c>
      <c r="HT135" s="8">
        <v>0</v>
      </c>
      <c r="HU135" s="8">
        <v>0</v>
      </c>
      <c r="HV135" s="8">
        <v>0</v>
      </c>
      <c r="HW135" s="8">
        <v>0</v>
      </c>
      <c r="HX135" s="8">
        <v>0</v>
      </c>
      <c r="HY135" s="8">
        <v>0</v>
      </c>
      <c r="HZ135" s="8">
        <v>0</v>
      </c>
      <c r="IA135" s="8">
        <v>0</v>
      </c>
      <c r="IB135" s="8">
        <v>0</v>
      </c>
      <c r="IC135" s="8">
        <v>0</v>
      </c>
      <c r="ID135" s="8">
        <v>0</v>
      </c>
      <c r="IE135" s="8">
        <v>0</v>
      </c>
      <c r="IF135" s="8">
        <v>0</v>
      </c>
      <c r="IG135" s="8">
        <v>0</v>
      </c>
      <c r="IH135" s="8">
        <v>0</v>
      </c>
      <c r="II135" s="8">
        <v>0</v>
      </c>
      <c r="IJ135" s="8">
        <v>0</v>
      </c>
      <c r="IK135" s="8">
        <v>0</v>
      </c>
      <c r="IL135" s="8">
        <v>0</v>
      </c>
      <c r="IM135" s="8">
        <v>0</v>
      </c>
      <c r="IN135" s="8">
        <v>0</v>
      </c>
      <c r="IO135" s="8">
        <v>0</v>
      </c>
      <c r="IP135" s="8">
        <v>0</v>
      </c>
      <c r="IQ135" s="8">
        <v>0</v>
      </c>
      <c r="IR135" s="8">
        <v>0</v>
      </c>
      <c r="IS135" s="8">
        <v>0</v>
      </c>
      <c r="IT135" s="8">
        <v>0</v>
      </c>
      <c r="IU135" s="8">
        <v>0</v>
      </c>
      <c r="IV135" s="8">
        <v>0</v>
      </c>
      <c r="IW135" s="8">
        <v>0</v>
      </c>
      <c r="IX135" s="8">
        <v>0</v>
      </c>
      <c r="IY135" s="8">
        <v>0</v>
      </c>
      <c r="IZ135" s="8">
        <v>0</v>
      </c>
      <c r="JA135" s="8">
        <v>0</v>
      </c>
      <c r="JB135" s="8">
        <v>0</v>
      </c>
      <c r="JC135" s="8">
        <v>0</v>
      </c>
      <c r="JD135" s="8">
        <v>0</v>
      </c>
      <c r="JE135" s="8">
        <v>0</v>
      </c>
      <c r="JF135" s="8">
        <v>0</v>
      </c>
      <c r="JG135" s="8">
        <v>0</v>
      </c>
      <c r="JH135" s="8">
        <v>0</v>
      </c>
      <c r="JI135" s="8">
        <v>0</v>
      </c>
      <c r="JJ135" s="8">
        <v>0</v>
      </c>
      <c r="JK135" s="8">
        <v>0</v>
      </c>
      <c r="JL135" s="8">
        <v>0</v>
      </c>
      <c r="JM135" s="8">
        <v>1</v>
      </c>
      <c r="JN135" s="8">
        <v>0</v>
      </c>
      <c r="JO135" s="8">
        <v>0</v>
      </c>
      <c r="JP135" s="8">
        <v>0</v>
      </c>
      <c r="JQ135" s="8">
        <v>0</v>
      </c>
      <c r="JR135" s="8">
        <v>0</v>
      </c>
      <c r="JS135" s="8">
        <v>0</v>
      </c>
      <c r="JT135" s="8">
        <v>0</v>
      </c>
      <c r="JU135" s="8">
        <v>0</v>
      </c>
      <c r="JV135" s="8">
        <v>0</v>
      </c>
      <c r="JW135" s="8">
        <v>0</v>
      </c>
      <c r="JX135" s="8">
        <v>0</v>
      </c>
      <c r="JY135" s="8">
        <v>0</v>
      </c>
      <c r="JZ135" s="8">
        <v>0</v>
      </c>
      <c r="KA135" s="8">
        <v>0</v>
      </c>
      <c r="KB135" s="8">
        <v>0</v>
      </c>
      <c r="KC135" s="8">
        <v>0</v>
      </c>
      <c r="KD135" s="8">
        <v>0</v>
      </c>
      <c r="KE135" s="8">
        <v>0</v>
      </c>
      <c r="KF135" s="8">
        <v>0</v>
      </c>
      <c r="KG135" s="8">
        <v>0</v>
      </c>
      <c r="KH135" s="8">
        <v>0</v>
      </c>
      <c r="KI135" s="8">
        <v>0</v>
      </c>
      <c r="KJ135" s="8">
        <v>0</v>
      </c>
      <c r="KK135" s="8">
        <v>0</v>
      </c>
      <c r="KL135" s="8">
        <v>0</v>
      </c>
      <c r="KM135" s="8">
        <v>0</v>
      </c>
      <c r="KN135" s="8">
        <v>0</v>
      </c>
      <c r="KO135" s="8">
        <v>0</v>
      </c>
      <c r="KP135" s="8">
        <v>0</v>
      </c>
      <c r="KQ135" s="8">
        <v>0</v>
      </c>
      <c r="KR135" s="8">
        <v>0</v>
      </c>
      <c r="KS135" s="8">
        <v>0</v>
      </c>
      <c r="KT135" s="8">
        <v>0</v>
      </c>
      <c r="KU135" s="8">
        <v>0</v>
      </c>
      <c r="KV135" s="8">
        <v>0</v>
      </c>
      <c r="KW135" s="8">
        <v>0</v>
      </c>
      <c r="KX135" s="8">
        <v>0</v>
      </c>
      <c r="KY135" s="8">
        <v>0</v>
      </c>
      <c r="KZ135" s="8">
        <v>0</v>
      </c>
      <c r="LA135" s="8">
        <v>0</v>
      </c>
      <c r="LB135" s="8">
        <v>0</v>
      </c>
      <c r="LC135" s="8">
        <v>0</v>
      </c>
      <c r="LD135" s="8">
        <v>0</v>
      </c>
      <c r="LE135" s="8">
        <v>0</v>
      </c>
      <c r="LF135" s="8">
        <v>0</v>
      </c>
      <c r="LG135" s="8">
        <v>0</v>
      </c>
      <c r="LH135" s="8">
        <v>0</v>
      </c>
      <c r="LI135" s="8">
        <v>0</v>
      </c>
      <c r="LJ135" s="8">
        <v>0</v>
      </c>
      <c r="LK135" s="8">
        <v>0</v>
      </c>
      <c r="LL135" s="8">
        <v>0</v>
      </c>
      <c r="LM135" s="8">
        <v>0</v>
      </c>
      <c r="LN135" s="8">
        <v>0</v>
      </c>
      <c r="LO135" s="8">
        <v>0</v>
      </c>
      <c r="LP135" s="8">
        <v>0</v>
      </c>
      <c r="LQ135" s="8">
        <v>0</v>
      </c>
      <c r="LR135" s="8">
        <v>0</v>
      </c>
      <c r="LS135" s="8">
        <v>0</v>
      </c>
      <c r="LT135" s="8">
        <v>0</v>
      </c>
      <c r="LU135" s="8">
        <v>0</v>
      </c>
      <c r="LV135" s="8">
        <v>0</v>
      </c>
      <c r="LW135" s="8">
        <v>0</v>
      </c>
      <c r="LX135" s="8">
        <v>0</v>
      </c>
      <c r="LY135" s="8">
        <v>0</v>
      </c>
      <c r="LZ135" s="8">
        <v>0</v>
      </c>
      <c r="MA135" s="8">
        <v>0</v>
      </c>
      <c r="MB135" s="8">
        <v>0</v>
      </c>
      <c r="MC135" s="8">
        <v>0</v>
      </c>
      <c r="MD135" s="8">
        <v>0</v>
      </c>
      <c r="ME135" s="8">
        <v>0</v>
      </c>
      <c r="MF135" s="8">
        <v>1</v>
      </c>
      <c r="MG135" s="8">
        <v>0</v>
      </c>
      <c r="MH135" s="8">
        <v>0</v>
      </c>
      <c r="MI135" s="8">
        <v>0</v>
      </c>
      <c r="MJ135" s="8">
        <v>0</v>
      </c>
      <c r="MK135" s="8">
        <v>0</v>
      </c>
      <c r="ML135" s="8">
        <v>0</v>
      </c>
      <c r="MM135" s="8">
        <v>0</v>
      </c>
      <c r="MN135" s="8">
        <v>0</v>
      </c>
      <c r="MO135" s="8">
        <v>0</v>
      </c>
      <c r="MP135" s="8">
        <v>0</v>
      </c>
      <c r="MQ135" s="8">
        <v>0</v>
      </c>
      <c r="MR135" s="8">
        <v>0</v>
      </c>
      <c r="MS135" s="8">
        <v>0</v>
      </c>
      <c r="MT135" s="8">
        <v>0</v>
      </c>
      <c r="MU135" s="8">
        <v>1</v>
      </c>
      <c r="MV135" s="8">
        <v>0</v>
      </c>
      <c r="MW135" s="8">
        <v>0</v>
      </c>
      <c r="MX135" s="8">
        <v>0</v>
      </c>
      <c r="MY135" s="8">
        <v>0</v>
      </c>
      <c r="MZ135" s="8">
        <v>0</v>
      </c>
      <c r="NA135" s="8">
        <v>0</v>
      </c>
      <c r="NB135" s="8">
        <v>0</v>
      </c>
      <c r="NC135" s="8">
        <v>0</v>
      </c>
      <c r="ND135" s="8">
        <v>0</v>
      </c>
      <c r="NE135" s="8">
        <v>0</v>
      </c>
      <c r="NF135" s="8">
        <v>0</v>
      </c>
      <c r="NG135" s="8">
        <v>0</v>
      </c>
      <c r="NH135" s="8">
        <v>0</v>
      </c>
      <c r="NI135" s="8">
        <v>0</v>
      </c>
      <c r="NJ135" s="8">
        <v>0</v>
      </c>
      <c r="NK135" s="8">
        <v>0</v>
      </c>
      <c r="NL135" s="8">
        <v>0</v>
      </c>
      <c r="NM135" s="8">
        <v>0</v>
      </c>
      <c r="NN135" s="8">
        <v>0</v>
      </c>
      <c r="NO135" s="8">
        <v>0</v>
      </c>
      <c r="NP135" s="8">
        <v>0</v>
      </c>
      <c r="NQ135" s="8">
        <v>0</v>
      </c>
      <c r="NR135" s="8">
        <v>0</v>
      </c>
      <c r="NS135" s="8">
        <v>0</v>
      </c>
      <c r="NT135" s="8">
        <v>0</v>
      </c>
      <c r="NU135" s="8">
        <v>0</v>
      </c>
      <c r="NV135" s="8">
        <v>0</v>
      </c>
      <c r="NW135" s="8">
        <v>0</v>
      </c>
      <c r="NX135" s="8">
        <v>0</v>
      </c>
      <c r="NY135" s="8">
        <v>0</v>
      </c>
      <c r="NZ135" s="8">
        <v>0</v>
      </c>
      <c r="OA135" s="8">
        <v>0</v>
      </c>
      <c r="OB135" s="8">
        <v>0</v>
      </c>
      <c r="OC135" s="8">
        <v>0</v>
      </c>
      <c r="OD135" s="8">
        <v>0</v>
      </c>
      <c r="OE135" s="8">
        <v>0</v>
      </c>
      <c r="OF135" s="8">
        <v>0</v>
      </c>
      <c r="OG135" s="8">
        <v>0</v>
      </c>
      <c r="OH135" s="8">
        <v>0</v>
      </c>
      <c r="OI135" s="8">
        <v>0</v>
      </c>
      <c r="OJ135" s="8">
        <v>0</v>
      </c>
      <c r="OK135" s="8">
        <v>0</v>
      </c>
      <c r="OL135" s="8">
        <v>0</v>
      </c>
      <c r="OM135" s="8">
        <v>0</v>
      </c>
      <c r="ON135" s="8">
        <v>0</v>
      </c>
      <c r="OO135" s="8">
        <v>0</v>
      </c>
      <c r="OP135" s="8">
        <v>1</v>
      </c>
      <c r="OQ135" s="8">
        <v>0</v>
      </c>
      <c r="OR135" s="8">
        <v>0</v>
      </c>
      <c r="OS135" s="8">
        <v>0</v>
      </c>
      <c r="OT135" s="8">
        <v>0</v>
      </c>
      <c r="OU135" s="8">
        <v>0</v>
      </c>
      <c r="OV135" s="8">
        <v>0</v>
      </c>
      <c r="OW135" s="8">
        <v>0</v>
      </c>
      <c r="OX135" s="8">
        <v>0</v>
      </c>
      <c r="OY135" s="8">
        <v>0</v>
      </c>
      <c r="OZ135" s="8">
        <v>0</v>
      </c>
      <c r="PA135" s="8">
        <v>0</v>
      </c>
      <c r="PB135" s="8">
        <v>0</v>
      </c>
      <c r="PC135" s="8">
        <v>0</v>
      </c>
      <c r="PD135" s="8">
        <v>0</v>
      </c>
      <c r="PE135" s="8">
        <v>0</v>
      </c>
      <c r="PF135" s="8">
        <v>0</v>
      </c>
      <c r="PG135" s="8">
        <v>0</v>
      </c>
      <c r="PH135" s="8">
        <v>0</v>
      </c>
      <c r="PI135" s="8">
        <v>0</v>
      </c>
      <c r="PJ135" s="8">
        <v>0</v>
      </c>
      <c r="PK135" s="8">
        <v>0</v>
      </c>
      <c r="PL135" s="8">
        <v>0</v>
      </c>
      <c r="PM135" s="8">
        <v>0</v>
      </c>
      <c r="PN135" s="8">
        <v>0</v>
      </c>
      <c r="PO135" s="8">
        <v>0</v>
      </c>
      <c r="PP135" s="8">
        <v>0</v>
      </c>
      <c r="PQ135" s="8">
        <v>0</v>
      </c>
      <c r="PR135" s="8">
        <v>1</v>
      </c>
      <c r="PS135" s="8">
        <v>0</v>
      </c>
      <c r="PT135" s="8">
        <v>0</v>
      </c>
      <c r="PU135" s="8">
        <v>0</v>
      </c>
      <c r="PV135" s="8">
        <v>0</v>
      </c>
      <c r="PW135" s="8">
        <v>0</v>
      </c>
      <c r="PX135" s="8">
        <v>0</v>
      </c>
      <c r="PY135" s="8">
        <v>0</v>
      </c>
      <c r="PZ135" s="8">
        <v>0</v>
      </c>
      <c r="QA135" s="8">
        <v>0</v>
      </c>
      <c r="QB135" s="8">
        <v>0</v>
      </c>
      <c r="QC135" s="8">
        <v>0</v>
      </c>
      <c r="QD135" s="8">
        <v>0</v>
      </c>
      <c r="QE135" s="8">
        <v>0</v>
      </c>
      <c r="QF135" s="8">
        <v>0</v>
      </c>
      <c r="QG135" s="8">
        <v>0</v>
      </c>
      <c r="QH135" s="8">
        <v>0</v>
      </c>
      <c r="QI135" s="8">
        <v>0</v>
      </c>
      <c r="QJ135" s="8">
        <v>0</v>
      </c>
      <c r="QK135" s="8">
        <v>0</v>
      </c>
      <c r="QL135" s="8">
        <v>0</v>
      </c>
      <c r="QM135" s="8">
        <v>0</v>
      </c>
      <c r="QN135" s="8">
        <v>0</v>
      </c>
      <c r="QO135" s="8">
        <v>0</v>
      </c>
      <c r="QP135" s="8">
        <v>0</v>
      </c>
      <c r="QQ135" s="8">
        <v>0</v>
      </c>
      <c r="QR135" s="8">
        <v>0</v>
      </c>
      <c r="QS135" s="8">
        <v>0</v>
      </c>
      <c r="QT135" s="8">
        <v>0</v>
      </c>
      <c r="QU135" s="8">
        <v>0</v>
      </c>
      <c r="QV135" s="8">
        <v>0</v>
      </c>
      <c r="QW135" s="8">
        <v>0</v>
      </c>
      <c r="QX135" s="8">
        <v>0</v>
      </c>
      <c r="QY135" s="8">
        <v>0</v>
      </c>
      <c r="QZ135" s="8">
        <v>0</v>
      </c>
      <c r="RA135" s="8">
        <v>0</v>
      </c>
      <c r="RB135" s="8">
        <v>0</v>
      </c>
      <c r="RC135" s="8">
        <v>0</v>
      </c>
      <c r="RD135" s="8">
        <v>0</v>
      </c>
      <c r="RE135" s="8">
        <v>0</v>
      </c>
      <c r="RF135" s="8">
        <v>0</v>
      </c>
      <c r="RG135" s="8">
        <v>0</v>
      </c>
      <c r="RH135" s="8">
        <v>0</v>
      </c>
      <c r="RI135" s="8">
        <v>0</v>
      </c>
      <c r="RJ135" s="8">
        <v>0</v>
      </c>
      <c r="RK135" s="8">
        <v>0</v>
      </c>
      <c r="RL135" s="8">
        <v>0</v>
      </c>
      <c r="RM135" s="8">
        <v>0</v>
      </c>
      <c r="RN135" s="8">
        <v>0</v>
      </c>
      <c r="RO135" s="8">
        <v>0</v>
      </c>
      <c r="RP135" s="8">
        <v>0</v>
      </c>
      <c r="RQ135" s="8">
        <v>0</v>
      </c>
      <c r="RR135" s="8">
        <v>0</v>
      </c>
      <c r="RS135" s="8">
        <v>0</v>
      </c>
      <c r="RT135" s="8">
        <v>0</v>
      </c>
      <c r="RU135" s="8">
        <v>0</v>
      </c>
      <c r="RV135" s="8">
        <v>0</v>
      </c>
      <c r="RW135" s="8">
        <v>0</v>
      </c>
      <c r="RX135" s="8">
        <v>0</v>
      </c>
      <c r="RY135" s="8">
        <v>0</v>
      </c>
      <c r="RZ135" s="8">
        <v>0</v>
      </c>
      <c r="SA135" s="8">
        <v>0</v>
      </c>
      <c r="SB135" s="8">
        <v>0</v>
      </c>
      <c r="SC135" s="8">
        <v>0</v>
      </c>
      <c r="SD135" s="8">
        <v>0</v>
      </c>
      <c r="SE135" s="8">
        <v>0</v>
      </c>
      <c r="SF135" s="8">
        <v>0</v>
      </c>
      <c r="SG135" s="8">
        <v>0</v>
      </c>
      <c r="SH135" s="8">
        <v>0</v>
      </c>
      <c r="SI135" s="8">
        <v>0</v>
      </c>
      <c r="SJ135" s="8">
        <v>0</v>
      </c>
      <c r="SK135" s="8">
        <v>0</v>
      </c>
    </row>
    <row r="136" spans="1:505">
      <c r="A136" s="4">
        <v>129</v>
      </c>
      <c r="B136" s="5" t="s">
        <v>264</v>
      </c>
      <c r="C136" s="5" t="s">
        <v>265</v>
      </c>
      <c r="D136" s="7">
        <f>SUM(F136:SK136)</f>
        <v>8</v>
      </c>
      <c r="E136" s="7">
        <f>SUMPRODUCT(F136:SK136,$F$5:$SK$5)</f>
        <v>1.7582974056490548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1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1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1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1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 s="8">
        <v>0</v>
      </c>
      <c r="GX136" s="8">
        <v>0</v>
      </c>
      <c r="GY136" s="8">
        <v>0</v>
      </c>
      <c r="GZ136" s="8">
        <v>0</v>
      </c>
      <c r="HA136" s="8">
        <v>0</v>
      </c>
      <c r="HB136" s="8">
        <v>0</v>
      </c>
      <c r="HC136" s="8">
        <v>0</v>
      </c>
      <c r="HD136" s="8">
        <v>0</v>
      </c>
      <c r="HE136" s="8">
        <v>0</v>
      </c>
      <c r="HF136" s="8">
        <v>0</v>
      </c>
      <c r="HG136" s="8">
        <v>0</v>
      </c>
      <c r="HH136" s="8">
        <v>0</v>
      </c>
      <c r="HI136" s="8">
        <v>0</v>
      </c>
      <c r="HJ136" s="8">
        <v>0</v>
      </c>
      <c r="HK136" s="8">
        <v>0</v>
      </c>
      <c r="HL136" s="8">
        <v>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0</v>
      </c>
      <c r="HT136" s="8">
        <v>0</v>
      </c>
      <c r="HU136" s="8">
        <v>0</v>
      </c>
      <c r="HV136" s="8">
        <v>0</v>
      </c>
      <c r="HW136" s="8">
        <v>0</v>
      </c>
      <c r="HX136" s="8">
        <v>0</v>
      </c>
      <c r="HY136" s="8">
        <v>0</v>
      </c>
      <c r="HZ136" s="8">
        <v>0</v>
      </c>
      <c r="IA136" s="8">
        <v>0</v>
      </c>
      <c r="IB136" s="8">
        <v>0</v>
      </c>
      <c r="IC136" s="8">
        <v>0</v>
      </c>
      <c r="ID136" s="8">
        <v>0</v>
      </c>
      <c r="IE136" s="8">
        <v>0</v>
      </c>
      <c r="IF136" s="8">
        <v>0</v>
      </c>
      <c r="IG136" s="8">
        <v>0</v>
      </c>
      <c r="IH136" s="8">
        <v>0</v>
      </c>
      <c r="II136" s="8">
        <v>0</v>
      </c>
      <c r="IJ136" s="8">
        <v>0</v>
      </c>
      <c r="IK136" s="8">
        <v>0</v>
      </c>
      <c r="IL136" s="8">
        <v>0</v>
      </c>
      <c r="IM136" s="8">
        <v>0</v>
      </c>
      <c r="IN136" s="8">
        <v>0</v>
      </c>
      <c r="IO136" s="8">
        <v>0</v>
      </c>
      <c r="IP136" s="8">
        <v>0</v>
      </c>
      <c r="IQ136" s="8">
        <v>0</v>
      </c>
      <c r="IR136" s="8">
        <v>0</v>
      </c>
      <c r="IS136" s="8">
        <v>0</v>
      </c>
      <c r="IT136" s="8">
        <v>0</v>
      </c>
      <c r="IU136" s="8">
        <v>0</v>
      </c>
      <c r="IV136" s="8">
        <v>0</v>
      </c>
      <c r="IW136" s="8">
        <v>0</v>
      </c>
      <c r="IX136" s="8">
        <v>0</v>
      </c>
      <c r="IY136" s="8">
        <v>0</v>
      </c>
      <c r="IZ136" s="8">
        <v>0</v>
      </c>
      <c r="JA136" s="8">
        <v>0</v>
      </c>
      <c r="JB136" s="8">
        <v>0</v>
      </c>
      <c r="JC136" s="8">
        <v>0</v>
      </c>
      <c r="JD136" s="8">
        <v>0</v>
      </c>
      <c r="JE136" s="8">
        <v>0</v>
      </c>
      <c r="JF136" s="8">
        <v>0</v>
      </c>
      <c r="JG136" s="8">
        <v>0</v>
      </c>
      <c r="JH136" s="8">
        <v>0</v>
      </c>
      <c r="JI136" s="8">
        <v>0</v>
      </c>
      <c r="JJ136" s="8">
        <v>0</v>
      </c>
      <c r="JK136" s="8">
        <v>0</v>
      </c>
      <c r="JL136" s="8">
        <v>0</v>
      </c>
      <c r="JM136" s="8">
        <v>0</v>
      </c>
      <c r="JN136" s="8">
        <v>0</v>
      </c>
      <c r="JO136" s="8">
        <v>0</v>
      </c>
      <c r="JP136" s="8">
        <v>0</v>
      </c>
      <c r="JQ136" s="8">
        <v>0</v>
      </c>
      <c r="JR136" s="8">
        <v>0</v>
      </c>
      <c r="JS136" s="8">
        <v>0</v>
      </c>
      <c r="JT136" s="8">
        <v>0</v>
      </c>
      <c r="JU136" s="8">
        <v>0</v>
      </c>
      <c r="JV136" s="8">
        <v>0</v>
      </c>
      <c r="JW136" s="8">
        <v>0</v>
      </c>
      <c r="JX136" s="8">
        <v>0</v>
      </c>
      <c r="JY136" s="8">
        <v>0</v>
      </c>
      <c r="JZ136" s="8">
        <v>0</v>
      </c>
      <c r="KA136" s="8">
        <v>0</v>
      </c>
      <c r="KB136" s="8">
        <v>0</v>
      </c>
      <c r="KC136" s="8">
        <v>0</v>
      </c>
      <c r="KD136" s="8">
        <v>0</v>
      </c>
      <c r="KE136" s="8">
        <v>0</v>
      </c>
      <c r="KF136" s="8">
        <v>0</v>
      </c>
      <c r="KG136" s="8">
        <v>0</v>
      </c>
      <c r="KH136" s="8">
        <v>0</v>
      </c>
      <c r="KI136" s="8">
        <v>0</v>
      </c>
      <c r="KJ136" s="8">
        <v>0</v>
      </c>
      <c r="KK136" s="8">
        <v>0</v>
      </c>
      <c r="KL136" s="8">
        <v>1</v>
      </c>
      <c r="KM136" s="8">
        <v>0</v>
      </c>
      <c r="KN136" s="8">
        <v>0</v>
      </c>
      <c r="KO136" s="8">
        <v>0</v>
      </c>
      <c r="KP136" s="8">
        <v>0</v>
      </c>
      <c r="KQ136" s="8">
        <v>0</v>
      </c>
      <c r="KR136" s="8">
        <v>0</v>
      </c>
      <c r="KS136" s="8">
        <v>0</v>
      </c>
      <c r="KT136" s="8">
        <v>0</v>
      </c>
      <c r="KU136" s="8">
        <v>0</v>
      </c>
      <c r="KV136" s="8">
        <v>0</v>
      </c>
      <c r="KW136" s="8">
        <v>0</v>
      </c>
      <c r="KX136" s="8">
        <v>0</v>
      </c>
      <c r="KY136" s="8">
        <v>0</v>
      </c>
      <c r="KZ136" s="8">
        <v>0</v>
      </c>
      <c r="LA136" s="8">
        <v>0</v>
      </c>
      <c r="LB136" s="8">
        <v>0</v>
      </c>
      <c r="LC136" s="8">
        <v>0</v>
      </c>
      <c r="LD136" s="8">
        <v>0</v>
      </c>
      <c r="LE136" s="8">
        <v>0</v>
      </c>
      <c r="LF136" s="8">
        <v>0</v>
      </c>
      <c r="LG136" s="8">
        <v>0</v>
      </c>
      <c r="LH136" s="8">
        <v>0</v>
      </c>
      <c r="LI136" s="8">
        <v>0</v>
      </c>
      <c r="LJ136" s="8">
        <v>0</v>
      </c>
      <c r="LK136" s="8">
        <v>0</v>
      </c>
      <c r="LL136" s="8">
        <v>0</v>
      </c>
      <c r="LM136" s="8">
        <v>0</v>
      </c>
      <c r="LN136" s="8">
        <v>0</v>
      </c>
      <c r="LO136" s="8">
        <v>0</v>
      </c>
      <c r="LP136" s="8">
        <v>0</v>
      </c>
      <c r="LQ136" s="8">
        <v>0</v>
      </c>
      <c r="LR136" s="8">
        <v>0</v>
      </c>
      <c r="LS136" s="8">
        <v>0</v>
      </c>
      <c r="LT136" s="8">
        <v>1</v>
      </c>
      <c r="LU136" s="8">
        <v>0</v>
      </c>
      <c r="LV136" s="8">
        <v>0</v>
      </c>
      <c r="LW136" s="8">
        <v>0</v>
      </c>
      <c r="LX136" s="8">
        <v>0</v>
      </c>
      <c r="LY136" s="8">
        <v>0</v>
      </c>
      <c r="LZ136" s="8">
        <v>0</v>
      </c>
      <c r="MA136" s="8">
        <v>0</v>
      </c>
      <c r="MB136" s="8">
        <v>0</v>
      </c>
      <c r="MC136" s="8">
        <v>0</v>
      </c>
      <c r="MD136" s="8">
        <v>0</v>
      </c>
      <c r="ME136" s="8">
        <v>0</v>
      </c>
      <c r="MF136" s="8">
        <v>1</v>
      </c>
      <c r="MG136" s="8">
        <v>0</v>
      </c>
      <c r="MH136" s="8">
        <v>0</v>
      </c>
      <c r="MI136" s="8">
        <v>0</v>
      </c>
      <c r="MJ136" s="8">
        <v>0</v>
      </c>
      <c r="MK136" s="8">
        <v>0</v>
      </c>
      <c r="ML136" s="8">
        <v>0</v>
      </c>
      <c r="MM136" s="8">
        <v>0</v>
      </c>
      <c r="MN136" s="8">
        <v>0</v>
      </c>
      <c r="MO136" s="8">
        <v>0</v>
      </c>
      <c r="MP136" s="8">
        <v>0</v>
      </c>
      <c r="MQ136" s="8">
        <v>0</v>
      </c>
      <c r="MR136" s="8">
        <v>0</v>
      </c>
      <c r="MS136" s="8">
        <v>0</v>
      </c>
      <c r="MT136" s="8">
        <v>0</v>
      </c>
      <c r="MU136" s="8">
        <v>0</v>
      </c>
      <c r="MV136" s="8">
        <v>0</v>
      </c>
      <c r="MW136" s="8">
        <v>0</v>
      </c>
      <c r="MX136" s="8">
        <v>0</v>
      </c>
      <c r="MY136" s="8">
        <v>0</v>
      </c>
      <c r="MZ136" s="8">
        <v>0</v>
      </c>
      <c r="NA136" s="8">
        <v>0</v>
      </c>
      <c r="NB136" s="8">
        <v>0</v>
      </c>
      <c r="NC136" s="8">
        <v>0</v>
      </c>
      <c r="ND136" s="8">
        <v>0</v>
      </c>
      <c r="NE136" s="8">
        <v>0</v>
      </c>
      <c r="NF136" s="8">
        <v>0</v>
      </c>
      <c r="NG136" s="8">
        <v>0</v>
      </c>
      <c r="NH136" s="8">
        <v>0</v>
      </c>
      <c r="NI136" s="8">
        <v>0</v>
      </c>
      <c r="NJ136" s="8">
        <v>0</v>
      </c>
      <c r="NK136" s="8">
        <v>0</v>
      </c>
      <c r="NL136" s="8">
        <v>0</v>
      </c>
      <c r="NM136" s="8">
        <v>0</v>
      </c>
      <c r="NN136" s="8">
        <v>0</v>
      </c>
      <c r="NO136" s="8">
        <v>0</v>
      </c>
      <c r="NP136" s="8">
        <v>0</v>
      </c>
      <c r="NQ136" s="8">
        <v>0</v>
      </c>
      <c r="NR136" s="8">
        <v>0</v>
      </c>
      <c r="NS136" s="8">
        <v>0</v>
      </c>
      <c r="NT136" s="8">
        <v>0</v>
      </c>
      <c r="NU136" s="8">
        <v>0</v>
      </c>
      <c r="NV136" s="8">
        <v>0</v>
      </c>
      <c r="NW136" s="8">
        <v>0</v>
      </c>
      <c r="NX136" s="8">
        <v>0</v>
      </c>
      <c r="NY136" s="8">
        <v>0</v>
      </c>
      <c r="NZ136" s="8">
        <v>0</v>
      </c>
      <c r="OA136" s="8">
        <v>0</v>
      </c>
      <c r="OB136" s="8">
        <v>0</v>
      </c>
      <c r="OC136" s="8">
        <v>0</v>
      </c>
      <c r="OD136" s="8">
        <v>0</v>
      </c>
      <c r="OE136" s="8">
        <v>0</v>
      </c>
      <c r="OF136" s="8">
        <v>0</v>
      </c>
      <c r="OG136" s="8">
        <v>0</v>
      </c>
      <c r="OH136" s="8">
        <v>0</v>
      </c>
      <c r="OI136" s="8">
        <v>0</v>
      </c>
      <c r="OJ136" s="8">
        <v>0</v>
      </c>
      <c r="OK136" s="8">
        <v>0</v>
      </c>
      <c r="OL136" s="8">
        <v>0</v>
      </c>
      <c r="OM136" s="8">
        <v>0</v>
      </c>
      <c r="ON136" s="8">
        <v>0</v>
      </c>
      <c r="OO136" s="8">
        <v>0</v>
      </c>
      <c r="OP136" s="8">
        <v>0</v>
      </c>
      <c r="OQ136" s="8">
        <v>0</v>
      </c>
      <c r="OR136" s="8">
        <v>0</v>
      </c>
      <c r="OS136" s="8">
        <v>0</v>
      </c>
      <c r="OT136" s="8">
        <v>0</v>
      </c>
      <c r="OU136" s="8">
        <v>0</v>
      </c>
      <c r="OV136" s="8">
        <v>0</v>
      </c>
      <c r="OW136" s="8">
        <v>0</v>
      </c>
      <c r="OX136" s="8">
        <v>0</v>
      </c>
      <c r="OY136" s="8">
        <v>0</v>
      </c>
      <c r="OZ136" s="8">
        <v>0</v>
      </c>
      <c r="PA136" s="8">
        <v>0</v>
      </c>
      <c r="PB136" s="8">
        <v>0</v>
      </c>
      <c r="PC136" s="8">
        <v>0</v>
      </c>
      <c r="PD136" s="8">
        <v>0</v>
      </c>
      <c r="PE136" s="8">
        <v>0</v>
      </c>
      <c r="PF136" s="8">
        <v>0</v>
      </c>
      <c r="PG136" s="8">
        <v>0</v>
      </c>
      <c r="PH136" s="8">
        <v>0</v>
      </c>
      <c r="PI136" s="8">
        <v>0</v>
      </c>
      <c r="PJ136" s="8">
        <v>0</v>
      </c>
      <c r="PK136" s="8">
        <v>0</v>
      </c>
      <c r="PL136" s="8">
        <v>0</v>
      </c>
      <c r="PM136" s="8">
        <v>0</v>
      </c>
      <c r="PN136" s="8">
        <v>0</v>
      </c>
      <c r="PO136" s="8">
        <v>0</v>
      </c>
      <c r="PP136" s="8">
        <v>0</v>
      </c>
      <c r="PQ136" s="8">
        <v>0</v>
      </c>
      <c r="PR136" s="8">
        <v>1</v>
      </c>
      <c r="PS136" s="8">
        <v>0</v>
      </c>
      <c r="PT136" s="8">
        <v>0</v>
      </c>
      <c r="PU136" s="8">
        <v>0</v>
      </c>
      <c r="PV136" s="8">
        <v>0</v>
      </c>
      <c r="PW136" s="8">
        <v>0</v>
      </c>
      <c r="PX136" s="8">
        <v>0</v>
      </c>
      <c r="PY136" s="8">
        <v>0</v>
      </c>
      <c r="PZ136" s="8">
        <v>0</v>
      </c>
      <c r="QA136" s="8">
        <v>0</v>
      </c>
      <c r="QB136" s="8">
        <v>0</v>
      </c>
      <c r="QC136" s="8">
        <v>0</v>
      </c>
      <c r="QD136" s="8">
        <v>0</v>
      </c>
      <c r="QE136" s="8">
        <v>0</v>
      </c>
      <c r="QF136" s="8">
        <v>0</v>
      </c>
      <c r="QG136" s="8">
        <v>0</v>
      </c>
      <c r="QH136" s="8">
        <v>0</v>
      </c>
      <c r="QI136" s="8">
        <v>0</v>
      </c>
      <c r="QJ136" s="8">
        <v>0</v>
      </c>
      <c r="QK136" s="8">
        <v>0</v>
      </c>
      <c r="QL136" s="8">
        <v>0</v>
      </c>
      <c r="QM136" s="8">
        <v>0</v>
      </c>
      <c r="QN136" s="8">
        <v>0</v>
      </c>
      <c r="QO136" s="8">
        <v>0</v>
      </c>
      <c r="QP136" s="8">
        <v>0</v>
      </c>
      <c r="QQ136" s="8">
        <v>0</v>
      </c>
      <c r="QR136" s="8">
        <v>0</v>
      </c>
      <c r="QS136" s="8">
        <v>0</v>
      </c>
      <c r="QT136" s="8">
        <v>0</v>
      </c>
      <c r="QU136" s="8">
        <v>0</v>
      </c>
      <c r="QV136" s="8">
        <v>0</v>
      </c>
      <c r="QW136" s="8">
        <v>0</v>
      </c>
      <c r="QX136" s="8">
        <v>0</v>
      </c>
      <c r="QY136" s="8">
        <v>0</v>
      </c>
      <c r="QZ136" s="8">
        <v>0</v>
      </c>
      <c r="RA136" s="8">
        <v>0</v>
      </c>
      <c r="RB136" s="8">
        <v>0</v>
      </c>
      <c r="RC136" s="8">
        <v>0</v>
      </c>
      <c r="RD136" s="8">
        <v>0</v>
      </c>
      <c r="RE136" s="8">
        <v>0</v>
      </c>
      <c r="RF136" s="8">
        <v>0</v>
      </c>
      <c r="RG136" s="8">
        <v>0</v>
      </c>
      <c r="RH136" s="8">
        <v>0</v>
      </c>
      <c r="RI136" s="8">
        <v>0</v>
      </c>
      <c r="RJ136" s="8">
        <v>0</v>
      </c>
      <c r="RK136" s="8">
        <v>0</v>
      </c>
      <c r="RL136" s="8">
        <v>0</v>
      </c>
      <c r="RM136" s="8">
        <v>0</v>
      </c>
      <c r="RN136" s="8">
        <v>0</v>
      </c>
      <c r="RO136" s="8">
        <v>0</v>
      </c>
      <c r="RP136" s="8">
        <v>0</v>
      </c>
      <c r="RQ136" s="8">
        <v>0</v>
      </c>
      <c r="RR136" s="8">
        <v>0</v>
      </c>
      <c r="RS136" s="8">
        <v>0</v>
      </c>
      <c r="RT136" s="8">
        <v>0</v>
      </c>
      <c r="RU136" s="8">
        <v>0</v>
      </c>
      <c r="RV136" s="8">
        <v>0</v>
      </c>
      <c r="RW136" s="8">
        <v>0</v>
      </c>
      <c r="RX136" s="8">
        <v>0</v>
      </c>
      <c r="RY136" s="8">
        <v>0</v>
      </c>
      <c r="RZ136" s="8">
        <v>0</v>
      </c>
      <c r="SA136" s="8">
        <v>0</v>
      </c>
      <c r="SB136" s="8">
        <v>0</v>
      </c>
      <c r="SC136" s="8">
        <v>0</v>
      </c>
      <c r="SD136" s="8">
        <v>0</v>
      </c>
      <c r="SE136" s="8">
        <v>0</v>
      </c>
      <c r="SF136" s="8">
        <v>0</v>
      </c>
      <c r="SG136" s="8">
        <v>0</v>
      </c>
      <c r="SH136" s="8">
        <v>0</v>
      </c>
      <c r="SI136" s="8">
        <v>0</v>
      </c>
      <c r="SJ136" s="8">
        <v>0</v>
      </c>
      <c r="SK136" s="8">
        <v>0</v>
      </c>
    </row>
    <row r="137" spans="1:505">
      <c r="A137" s="4">
        <v>130</v>
      </c>
      <c r="B137" s="5" t="s">
        <v>266</v>
      </c>
      <c r="C137" s="5" t="s">
        <v>267</v>
      </c>
      <c r="D137" s="7">
        <f>SUM(F137:SK137)</f>
        <v>8</v>
      </c>
      <c r="E137" s="7">
        <f>SUMPRODUCT(F137:SK137,$F$5:$SK$5)</f>
        <v>1.817874985630666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1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1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1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Q137" s="8">
        <v>0</v>
      </c>
      <c r="FR137" s="8">
        <v>0</v>
      </c>
      <c r="FS137" s="8">
        <v>0</v>
      </c>
      <c r="FT137" s="8">
        <v>0</v>
      </c>
      <c r="FU137" s="8">
        <v>0</v>
      </c>
      <c r="FV137" s="8">
        <v>0</v>
      </c>
      <c r="FW137" s="8">
        <v>0</v>
      </c>
      <c r="FX137" s="8">
        <v>0</v>
      </c>
      <c r="FY137" s="8">
        <v>0</v>
      </c>
      <c r="FZ137" s="8">
        <v>0</v>
      </c>
      <c r="GA137" s="8">
        <v>0</v>
      </c>
      <c r="GB137" s="8">
        <v>0</v>
      </c>
      <c r="GC137" s="8">
        <v>0</v>
      </c>
      <c r="GD137" s="8">
        <v>0</v>
      </c>
      <c r="GE137" s="8">
        <v>0</v>
      </c>
      <c r="GF137" s="8">
        <v>0</v>
      </c>
      <c r="GG137" s="8">
        <v>0</v>
      </c>
      <c r="GH137" s="8">
        <v>0</v>
      </c>
      <c r="GI137" s="8">
        <v>0</v>
      </c>
      <c r="GJ137" s="8">
        <v>0</v>
      </c>
      <c r="GK137" s="8">
        <v>0</v>
      </c>
      <c r="GL137" s="8">
        <v>0</v>
      </c>
      <c r="GM137" s="8">
        <v>0</v>
      </c>
      <c r="GN137" s="8">
        <v>0</v>
      </c>
      <c r="GO137" s="8">
        <v>0</v>
      </c>
      <c r="GP137" s="8">
        <v>0</v>
      </c>
      <c r="GQ137" s="8">
        <v>0</v>
      </c>
      <c r="GR137" s="8">
        <v>0</v>
      </c>
      <c r="GS137" s="8">
        <v>0</v>
      </c>
      <c r="GT137" s="8">
        <v>0</v>
      </c>
      <c r="GU137" s="8">
        <v>0</v>
      </c>
      <c r="GV137" s="8">
        <v>0</v>
      </c>
      <c r="GW137" s="8">
        <v>0</v>
      </c>
      <c r="GX137" s="8">
        <v>0</v>
      </c>
      <c r="GY137" s="8">
        <v>0</v>
      </c>
      <c r="GZ137" s="8">
        <v>0</v>
      </c>
      <c r="HA137" s="8">
        <v>0</v>
      </c>
      <c r="HB137" s="8">
        <v>0</v>
      </c>
      <c r="HC137" s="8">
        <v>0</v>
      </c>
      <c r="HD137" s="8">
        <v>0</v>
      </c>
      <c r="HE137" s="8">
        <v>0</v>
      </c>
      <c r="HF137" s="8">
        <v>0</v>
      </c>
      <c r="HG137" s="8">
        <v>0</v>
      </c>
      <c r="HH137" s="8">
        <v>0</v>
      </c>
      <c r="HI137" s="8">
        <v>0</v>
      </c>
      <c r="HJ137" s="8">
        <v>0</v>
      </c>
      <c r="HK137" s="8">
        <v>0</v>
      </c>
      <c r="HL137" s="8">
        <v>0</v>
      </c>
      <c r="HM137" s="8">
        <v>1</v>
      </c>
      <c r="HN137" s="8">
        <v>0</v>
      </c>
      <c r="HO137" s="8">
        <v>0</v>
      </c>
      <c r="HP137" s="8">
        <v>0</v>
      </c>
      <c r="HQ137" s="8">
        <v>1</v>
      </c>
      <c r="HR137" s="8">
        <v>0</v>
      </c>
      <c r="HS137" s="8">
        <v>0</v>
      </c>
      <c r="HT137" s="8">
        <v>0</v>
      </c>
      <c r="HU137" s="8">
        <v>0</v>
      </c>
      <c r="HV137" s="8">
        <v>0</v>
      </c>
      <c r="HW137" s="8">
        <v>0</v>
      </c>
      <c r="HX137" s="8">
        <v>0</v>
      </c>
      <c r="HY137" s="8">
        <v>0</v>
      </c>
      <c r="HZ137" s="8">
        <v>0</v>
      </c>
      <c r="IA137" s="8">
        <v>0</v>
      </c>
      <c r="IB137" s="8">
        <v>0</v>
      </c>
      <c r="IC137" s="8">
        <v>0</v>
      </c>
      <c r="ID137" s="8">
        <v>0</v>
      </c>
      <c r="IE137" s="8">
        <v>0</v>
      </c>
      <c r="IF137" s="8">
        <v>0</v>
      </c>
      <c r="IG137" s="8">
        <v>0</v>
      </c>
      <c r="IH137" s="8">
        <v>0</v>
      </c>
      <c r="II137" s="8">
        <v>0</v>
      </c>
      <c r="IJ137" s="8">
        <v>0</v>
      </c>
      <c r="IK137" s="8">
        <v>0</v>
      </c>
      <c r="IL137" s="8">
        <v>0</v>
      </c>
      <c r="IM137" s="8">
        <v>0</v>
      </c>
      <c r="IN137" s="8">
        <v>0</v>
      </c>
      <c r="IO137" s="8">
        <v>0</v>
      </c>
      <c r="IP137" s="8">
        <v>0</v>
      </c>
      <c r="IQ137" s="8">
        <v>0</v>
      </c>
      <c r="IR137" s="8">
        <v>0</v>
      </c>
      <c r="IS137" s="8">
        <v>0</v>
      </c>
      <c r="IT137" s="8">
        <v>0</v>
      </c>
      <c r="IU137" s="8">
        <v>0</v>
      </c>
      <c r="IV137" s="8">
        <v>0</v>
      </c>
      <c r="IW137" s="8">
        <v>0</v>
      </c>
      <c r="IX137" s="8">
        <v>0</v>
      </c>
      <c r="IY137" s="8">
        <v>0</v>
      </c>
      <c r="IZ137" s="8">
        <v>0</v>
      </c>
      <c r="JA137" s="8">
        <v>0</v>
      </c>
      <c r="JB137" s="8">
        <v>0</v>
      </c>
      <c r="JC137" s="8">
        <v>0</v>
      </c>
      <c r="JD137" s="8">
        <v>0</v>
      </c>
      <c r="JE137" s="8">
        <v>0</v>
      </c>
      <c r="JF137" s="8">
        <v>0</v>
      </c>
      <c r="JG137" s="8">
        <v>0</v>
      </c>
      <c r="JH137" s="8">
        <v>0</v>
      </c>
      <c r="JI137" s="8">
        <v>0</v>
      </c>
      <c r="JJ137" s="8">
        <v>0</v>
      </c>
      <c r="JK137" s="8">
        <v>0</v>
      </c>
      <c r="JL137" s="8">
        <v>0</v>
      </c>
      <c r="JM137" s="8">
        <v>0</v>
      </c>
      <c r="JN137" s="8">
        <v>0</v>
      </c>
      <c r="JO137" s="8">
        <v>0</v>
      </c>
      <c r="JP137" s="8">
        <v>0</v>
      </c>
      <c r="JQ137" s="8">
        <v>0</v>
      </c>
      <c r="JR137" s="8">
        <v>0</v>
      </c>
      <c r="JS137" s="8">
        <v>0</v>
      </c>
      <c r="JT137" s="8">
        <v>1</v>
      </c>
      <c r="JU137" s="8">
        <v>0</v>
      </c>
      <c r="JV137" s="8">
        <v>0</v>
      </c>
      <c r="JW137" s="8">
        <v>0</v>
      </c>
      <c r="JX137" s="8">
        <v>0</v>
      </c>
      <c r="JY137" s="8">
        <v>0</v>
      </c>
      <c r="JZ137" s="8">
        <v>0</v>
      </c>
      <c r="KA137" s="8">
        <v>0</v>
      </c>
      <c r="KB137" s="8">
        <v>0</v>
      </c>
      <c r="KC137" s="8">
        <v>0</v>
      </c>
      <c r="KD137" s="8">
        <v>0</v>
      </c>
      <c r="KE137" s="8">
        <v>0</v>
      </c>
      <c r="KF137" s="8">
        <v>0</v>
      </c>
      <c r="KG137" s="8">
        <v>0</v>
      </c>
      <c r="KH137" s="8">
        <v>0</v>
      </c>
      <c r="KI137" s="8">
        <v>0</v>
      </c>
      <c r="KJ137" s="8">
        <v>0</v>
      </c>
      <c r="KK137" s="8">
        <v>0</v>
      </c>
      <c r="KL137" s="8">
        <v>0</v>
      </c>
      <c r="KM137" s="8">
        <v>0</v>
      </c>
      <c r="KN137" s="8">
        <v>0</v>
      </c>
      <c r="KO137" s="8">
        <v>0</v>
      </c>
      <c r="KP137" s="8">
        <v>0</v>
      </c>
      <c r="KQ137" s="8">
        <v>0</v>
      </c>
      <c r="KR137" s="8">
        <v>0</v>
      </c>
      <c r="KS137" s="8">
        <v>0</v>
      </c>
      <c r="KT137" s="8">
        <v>0</v>
      </c>
      <c r="KU137" s="8">
        <v>0</v>
      </c>
      <c r="KV137" s="8">
        <v>0</v>
      </c>
      <c r="KW137" s="8">
        <v>0</v>
      </c>
      <c r="KX137" s="8">
        <v>0</v>
      </c>
      <c r="KY137" s="8">
        <v>0</v>
      </c>
      <c r="KZ137" s="8">
        <v>0</v>
      </c>
      <c r="LA137" s="8">
        <v>0</v>
      </c>
      <c r="LB137" s="8">
        <v>0</v>
      </c>
      <c r="LC137" s="8">
        <v>0</v>
      </c>
      <c r="LD137" s="8">
        <v>0</v>
      </c>
      <c r="LE137" s="8">
        <v>0</v>
      </c>
      <c r="LF137" s="8">
        <v>0</v>
      </c>
      <c r="LG137" s="8">
        <v>0</v>
      </c>
      <c r="LH137" s="8">
        <v>0</v>
      </c>
      <c r="LI137" s="8">
        <v>0</v>
      </c>
      <c r="LJ137" s="8">
        <v>0</v>
      </c>
      <c r="LK137" s="8">
        <v>0</v>
      </c>
      <c r="LL137" s="8">
        <v>0</v>
      </c>
      <c r="LM137" s="8">
        <v>0</v>
      </c>
      <c r="LN137" s="8">
        <v>0</v>
      </c>
      <c r="LO137" s="8">
        <v>0</v>
      </c>
      <c r="LP137" s="8">
        <v>0</v>
      </c>
      <c r="LQ137" s="8">
        <v>0</v>
      </c>
      <c r="LR137" s="8">
        <v>0</v>
      </c>
      <c r="LS137" s="8">
        <v>0</v>
      </c>
      <c r="LT137" s="8">
        <v>0</v>
      </c>
      <c r="LU137" s="8">
        <v>0</v>
      </c>
      <c r="LV137" s="8">
        <v>0</v>
      </c>
      <c r="LW137" s="8">
        <v>0</v>
      </c>
      <c r="LX137" s="8">
        <v>0</v>
      </c>
      <c r="LY137" s="8">
        <v>0</v>
      </c>
      <c r="LZ137" s="8">
        <v>0</v>
      </c>
      <c r="MA137" s="8">
        <v>0</v>
      </c>
      <c r="MB137" s="8">
        <v>0</v>
      </c>
      <c r="MC137" s="8">
        <v>0</v>
      </c>
      <c r="MD137" s="8">
        <v>0</v>
      </c>
      <c r="ME137" s="8">
        <v>0</v>
      </c>
      <c r="MF137" s="8">
        <v>1</v>
      </c>
      <c r="MG137" s="8">
        <v>0</v>
      </c>
      <c r="MH137" s="8">
        <v>0</v>
      </c>
      <c r="MI137" s="8">
        <v>0</v>
      </c>
      <c r="MJ137" s="8">
        <v>0</v>
      </c>
      <c r="MK137" s="8">
        <v>0</v>
      </c>
      <c r="ML137" s="8">
        <v>0</v>
      </c>
      <c r="MM137" s="8">
        <v>0</v>
      </c>
      <c r="MN137" s="8">
        <v>0</v>
      </c>
      <c r="MO137" s="8">
        <v>0</v>
      </c>
      <c r="MP137" s="8">
        <v>0</v>
      </c>
      <c r="MQ137" s="8">
        <v>0</v>
      </c>
      <c r="MR137" s="8">
        <v>0</v>
      </c>
      <c r="MS137" s="8">
        <v>0</v>
      </c>
      <c r="MT137" s="8">
        <v>0</v>
      </c>
      <c r="MU137" s="8">
        <v>0</v>
      </c>
      <c r="MV137" s="8">
        <v>0</v>
      </c>
      <c r="MW137" s="8">
        <v>0</v>
      </c>
      <c r="MX137" s="8">
        <v>0</v>
      </c>
      <c r="MY137" s="8">
        <v>0</v>
      </c>
      <c r="MZ137" s="8">
        <v>0</v>
      </c>
      <c r="NA137" s="8">
        <v>0</v>
      </c>
      <c r="NB137" s="8">
        <v>0</v>
      </c>
      <c r="NC137" s="8">
        <v>0</v>
      </c>
      <c r="ND137" s="8">
        <v>0</v>
      </c>
      <c r="NE137" s="8">
        <v>0</v>
      </c>
      <c r="NF137" s="8">
        <v>1</v>
      </c>
      <c r="NG137" s="8">
        <v>0</v>
      </c>
      <c r="NH137" s="8">
        <v>0</v>
      </c>
      <c r="NI137" s="8">
        <v>0</v>
      </c>
      <c r="NJ137" s="8">
        <v>0</v>
      </c>
      <c r="NK137" s="8">
        <v>0</v>
      </c>
      <c r="NL137" s="8">
        <v>0</v>
      </c>
      <c r="NM137" s="8">
        <v>0</v>
      </c>
      <c r="NN137" s="8">
        <v>0</v>
      </c>
      <c r="NO137" s="8">
        <v>0</v>
      </c>
      <c r="NP137" s="8">
        <v>0</v>
      </c>
      <c r="NQ137" s="8">
        <v>0</v>
      </c>
      <c r="NR137" s="8">
        <v>0</v>
      </c>
      <c r="NS137" s="8">
        <v>0</v>
      </c>
      <c r="NT137" s="8">
        <v>0</v>
      </c>
      <c r="NU137" s="8">
        <v>0</v>
      </c>
      <c r="NV137" s="8">
        <v>0</v>
      </c>
      <c r="NW137" s="8">
        <v>0</v>
      </c>
      <c r="NX137" s="8">
        <v>0</v>
      </c>
      <c r="NY137" s="8">
        <v>0</v>
      </c>
      <c r="NZ137" s="8">
        <v>0</v>
      </c>
      <c r="OA137" s="8">
        <v>0</v>
      </c>
      <c r="OB137" s="8">
        <v>0</v>
      </c>
      <c r="OC137" s="8">
        <v>0</v>
      </c>
      <c r="OD137" s="8">
        <v>0</v>
      </c>
      <c r="OE137" s="8">
        <v>0</v>
      </c>
      <c r="OF137" s="8">
        <v>0</v>
      </c>
      <c r="OG137" s="8">
        <v>0</v>
      </c>
      <c r="OH137" s="8">
        <v>0</v>
      </c>
      <c r="OI137" s="8">
        <v>0</v>
      </c>
      <c r="OJ137" s="8">
        <v>0</v>
      </c>
      <c r="OK137" s="8">
        <v>0</v>
      </c>
      <c r="OL137" s="8">
        <v>0</v>
      </c>
      <c r="OM137" s="8">
        <v>0</v>
      </c>
      <c r="ON137" s="8">
        <v>0</v>
      </c>
      <c r="OO137" s="8">
        <v>0</v>
      </c>
      <c r="OP137" s="8">
        <v>0</v>
      </c>
      <c r="OQ137" s="8">
        <v>0</v>
      </c>
      <c r="OR137" s="8">
        <v>0</v>
      </c>
      <c r="OS137" s="8">
        <v>0</v>
      </c>
      <c r="OT137" s="8">
        <v>0</v>
      </c>
      <c r="OU137" s="8">
        <v>0</v>
      </c>
      <c r="OV137" s="8">
        <v>0</v>
      </c>
      <c r="OW137" s="8">
        <v>0</v>
      </c>
      <c r="OX137" s="8">
        <v>0</v>
      </c>
      <c r="OY137" s="8">
        <v>0</v>
      </c>
      <c r="OZ137" s="8">
        <v>0</v>
      </c>
      <c r="PA137" s="8">
        <v>0</v>
      </c>
      <c r="PB137" s="8">
        <v>0</v>
      </c>
      <c r="PC137" s="8">
        <v>0</v>
      </c>
      <c r="PD137" s="8">
        <v>0</v>
      </c>
      <c r="PE137" s="8">
        <v>0</v>
      </c>
      <c r="PF137" s="8">
        <v>0</v>
      </c>
      <c r="PG137" s="8">
        <v>0</v>
      </c>
      <c r="PH137" s="8">
        <v>0</v>
      </c>
      <c r="PI137" s="8">
        <v>0</v>
      </c>
      <c r="PJ137" s="8">
        <v>0</v>
      </c>
      <c r="PK137" s="8">
        <v>0</v>
      </c>
      <c r="PL137" s="8">
        <v>0</v>
      </c>
      <c r="PM137" s="8">
        <v>0</v>
      </c>
      <c r="PN137" s="8">
        <v>0</v>
      </c>
      <c r="PO137" s="8">
        <v>0</v>
      </c>
      <c r="PP137" s="8">
        <v>0</v>
      </c>
      <c r="PQ137" s="8">
        <v>0</v>
      </c>
      <c r="PR137" s="8">
        <v>0</v>
      </c>
      <c r="PS137" s="8">
        <v>0</v>
      </c>
      <c r="PT137" s="8">
        <v>0</v>
      </c>
      <c r="PU137" s="8">
        <v>0</v>
      </c>
      <c r="PV137" s="8">
        <v>0</v>
      </c>
      <c r="PW137" s="8">
        <v>0</v>
      </c>
      <c r="PX137" s="8">
        <v>0</v>
      </c>
      <c r="PY137" s="8">
        <v>0</v>
      </c>
      <c r="PZ137" s="8">
        <v>0</v>
      </c>
      <c r="QA137" s="8">
        <v>0</v>
      </c>
      <c r="QB137" s="8">
        <v>0</v>
      </c>
      <c r="QC137" s="8">
        <v>0</v>
      </c>
      <c r="QD137" s="8">
        <v>0</v>
      </c>
      <c r="QE137" s="8">
        <v>0</v>
      </c>
      <c r="QF137" s="8">
        <v>0</v>
      </c>
      <c r="QG137" s="8">
        <v>0</v>
      </c>
      <c r="QH137" s="8">
        <v>0</v>
      </c>
      <c r="QI137" s="8">
        <v>0</v>
      </c>
      <c r="QJ137" s="8">
        <v>0</v>
      </c>
      <c r="QK137" s="8">
        <v>0</v>
      </c>
      <c r="QL137" s="8">
        <v>0</v>
      </c>
      <c r="QM137" s="8">
        <v>0</v>
      </c>
      <c r="QN137" s="8">
        <v>0</v>
      </c>
      <c r="QO137" s="8">
        <v>0</v>
      </c>
      <c r="QP137" s="8">
        <v>0</v>
      </c>
      <c r="QQ137" s="8">
        <v>0</v>
      </c>
      <c r="QR137" s="8">
        <v>0</v>
      </c>
      <c r="QS137" s="8">
        <v>0</v>
      </c>
      <c r="QT137" s="8">
        <v>0</v>
      </c>
      <c r="QU137" s="8">
        <v>0</v>
      </c>
      <c r="QV137" s="8">
        <v>0</v>
      </c>
      <c r="QW137" s="8">
        <v>0</v>
      </c>
      <c r="QX137" s="8">
        <v>0</v>
      </c>
      <c r="QY137" s="8">
        <v>0</v>
      </c>
      <c r="QZ137" s="8">
        <v>0</v>
      </c>
      <c r="RA137" s="8">
        <v>0</v>
      </c>
      <c r="RB137" s="8">
        <v>0</v>
      </c>
      <c r="RC137" s="8">
        <v>0</v>
      </c>
      <c r="RD137" s="8">
        <v>0</v>
      </c>
      <c r="RE137" s="8">
        <v>0</v>
      </c>
      <c r="RF137" s="8">
        <v>0</v>
      </c>
      <c r="RG137" s="8">
        <v>0</v>
      </c>
      <c r="RH137" s="8">
        <v>0</v>
      </c>
      <c r="RI137" s="8">
        <v>0</v>
      </c>
      <c r="RJ137" s="8">
        <v>0</v>
      </c>
      <c r="RK137" s="8">
        <v>0</v>
      </c>
      <c r="RL137" s="8">
        <v>0</v>
      </c>
      <c r="RM137" s="8">
        <v>0</v>
      </c>
      <c r="RN137" s="8">
        <v>0</v>
      </c>
      <c r="RO137" s="8">
        <v>0</v>
      </c>
      <c r="RP137" s="8">
        <v>0</v>
      </c>
      <c r="RQ137" s="8">
        <v>0</v>
      </c>
      <c r="RR137" s="8">
        <v>0</v>
      </c>
      <c r="RS137" s="8">
        <v>0</v>
      </c>
      <c r="RT137" s="8">
        <v>0</v>
      </c>
      <c r="RU137" s="8">
        <v>0</v>
      </c>
      <c r="RV137" s="8">
        <v>0</v>
      </c>
      <c r="RW137" s="8">
        <v>0</v>
      </c>
      <c r="RX137" s="8">
        <v>0</v>
      </c>
      <c r="RY137" s="8">
        <v>0</v>
      </c>
      <c r="RZ137" s="8">
        <v>0</v>
      </c>
      <c r="SA137" s="8">
        <v>0</v>
      </c>
      <c r="SB137" s="8">
        <v>0</v>
      </c>
      <c r="SC137" s="8">
        <v>0</v>
      </c>
      <c r="SD137" s="8">
        <v>0</v>
      </c>
      <c r="SE137" s="8">
        <v>0</v>
      </c>
      <c r="SF137" s="8">
        <v>0</v>
      </c>
      <c r="SG137" s="8">
        <v>0</v>
      </c>
      <c r="SH137" s="8">
        <v>0</v>
      </c>
      <c r="SI137" s="8">
        <v>0</v>
      </c>
      <c r="SJ137" s="8">
        <v>0</v>
      </c>
      <c r="SK137" s="8">
        <v>0</v>
      </c>
    </row>
    <row r="138" spans="1:505">
      <c r="A138" s="4">
        <v>131</v>
      </c>
      <c r="B138" s="5" t="s">
        <v>268</v>
      </c>
      <c r="C138" s="5" t="s">
        <v>269</v>
      </c>
      <c r="D138" s="7">
        <f>SUM(F138:SK138)</f>
        <v>17</v>
      </c>
      <c r="E138" s="7">
        <f>SUMPRODUCT(F138:SK138,$F$5:$SK$5)</f>
        <v>4.064924780640583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1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1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1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1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1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1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Q138" s="8">
        <v>0</v>
      </c>
      <c r="FR138" s="8">
        <v>0</v>
      </c>
      <c r="FS138" s="8">
        <v>0</v>
      </c>
      <c r="FT138" s="8">
        <v>1</v>
      </c>
      <c r="FU138" s="8">
        <v>0</v>
      </c>
      <c r="FV138" s="8">
        <v>0</v>
      </c>
      <c r="FW138" s="8">
        <v>0</v>
      </c>
      <c r="FX138" s="8">
        <v>0</v>
      </c>
      <c r="FY138" s="8">
        <v>0</v>
      </c>
      <c r="FZ138" s="8">
        <v>0</v>
      </c>
      <c r="GA138" s="8">
        <v>1</v>
      </c>
      <c r="GB138" s="8">
        <v>0</v>
      </c>
      <c r="GC138" s="8">
        <v>0</v>
      </c>
      <c r="GD138" s="8">
        <v>0</v>
      </c>
      <c r="GE138" s="8">
        <v>0</v>
      </c>
      <c r="GF138" s="8">
        <v>0</v>
      </c>
      <c r="GG138" s="8">
        <v>0</v>
      </c>
      <c r="GH138" s="8">
        <v>0</v>
      </c>
      <c r="GI138" s="8">
        <v>0</v>
      </c>
      <c r="GJ138" s="8">
        <v>0</v>
      </c>
      <c r="GK138" s="8">
        <v>0</v>
      </c>
      <c r="GL138" s="8">
        <v>0</v>
      </c>
      <c r="GM138" s="8">
        <v>0</v>
      </c>
      <c r="GN138" s="8">
        <v>0</v>
      </c>
      <c r="GO138" s="8">
        <v>0</v>
      </c>
      <c r="GP138" s="8">
        <v>0</v>
      </c>
      <c r="GQ138" s="8">
        <v>0</v>
      </c>
      <c r="GR138" s="8">
        <v>0</v>
      </c>
      <c r="GS138" s="8">
        <v>0</v>
      </c>
      <c r="GT138" s="8">
        <v>0</v>
      </c>
      <c r="GU138" s="8">
        <v>0</v>
      </c>
      <c r="GV138" s="8">
        <v>0</v>
      </c>
      <c r="GW138" s="8">
        <v>0</v>
      </c>
      <c r="GX138" s="8">
        <v>0</v>
      </c>
      <c r="GY138" s="8">
        <v>0</v>
      </c>
      <c r="GZ138" s="8">
        <v>0</v>
      </c>
      <c r="HA138" s="8">
        <v>0</v>
      </c>
      <c r="HB138" s="8">
        <v>0</v>
      </c>
      <c r="HC138" s="8">
        <v>0</v>
      </c>
      <c r="HD138" s="8">
        <v>0</v>
      </c>
      <c r="HE138" s="8">
        <v>0</v>
      </c>
      <c r="HF138" s="8">
        <v>0</v>
      </c>
      <c r="HG138" s="8">
        <v>0</v>
      </c>
      <c r="HH138" s="8">
        <v>0</v>
      </c>
      <c r="HI138" s="8">
        <v>0</v>
      </c>
      <c r="HJ138" s="8">
        <v>0</v>
      </c>
      <c r="HK138" s="8">
        <v>0</v>
      </c>
      <c r="HL138" s="8">
        <v>0</v>
      </c>
      <c r="HM138" s="8">
        <v>0</v>
      </c>
      <c r="HN138" s="8">
        <v>0</v>
      </c>
      <c r="HO138" s="8">
        <v>0</v>
      </c>
      <c r="HP138" s="8">
        <v>0</v>
      </c>
      <c r="HQ138" s="8">
        <v>1</v>
      </c>
      <c r="HR138" s="8">
        <v>0</v>
      </c>
      <c r="HS138" s="8">
        <v>0</v>
      </c>
      <c r="HT138" s="8">
        <v>0</v>
      </c>
      <c r="HU138" s="8">
        <v>0</v>
      </c>
      <c r="HV138" s="8">
        <v>0</v>
      </c>
      <c r="HW138" s="8">
        <v>0</v>
      </c>
      <c r="HX138" s="8">
        <v>0</v>
      </c>
      <c r="HY138" s="8">
        <v>0</v>
      </c>
      <c r="HZ138" s="8">
        <v>0</v>
      </c>
      <c r="IA138" s="8">
        <v>0</v>
      </c>
      <c r="IB138" s="8">
        <v>0</v>
      </c>
      <c r="IC138" s="8">
        <v>0</v>
      </c>
      <c r="ID138" s="8">
        <v>0</v>
      </c>
      <c r="IE138" s="8">
        <v>0</v>
      </c>
      <c r="IF138" s="8">
        <v>0</v>
      </c>
      <c r="IG138" s="8">
        <v>0</v>
      </c>
      <c r="IH138" s="8">
        <v>0</v>
      </c>
      <c r="II138" s="8">
        <v>0</v>
      </c>
      <c r="IJ138" s="8">
        <v>0</v>
      </c>
      <c r="IK138" s="8">
        <v>0</v>
      </c>
      <c r="IL138" s="8">
        <v>0</v>
      </c>
      <c r="IM138" s="8">
        <v>0</v>
      </c>
      <c r="IN138" s="8">
        <v>0</v>
      </c>
      <c r="IO138" s="8">
        <v>0</v>
      </c>
      <c r="IP138" s="8">
        <v>0</v>
      </c>
      <c r="IQ138" s="8">
        <v>0</v>
      </c>
      <c r="IR138" s="8">
        <v>0</v>
      </c>
      <c r="IS138" s="8">
        <v>0</v>
      </c>
      <c r="IT138" s="8">
        <v>0</v>
      </c>
      <c r="IU138" s="8">
        <v>0</v>
      </c>
      <c r="IV138" s="8">
        <v>0</v>
      </c>
      <c r="IW138" s="8">
        <v>0</v>
      </c>
      <c r="IX138" s="8">
        <v>0</v>
      </c>
      <c r="IY138" s="8">
        <v>0</v>
      </c>
      <c r="IZ138" s="8">
        <v>0</v>
      </c>
      <c r="JA138" s="8">
        <v>0</v>
      </c>
      <c r="JB138" s="8">
        <v>0</v>
      </c>
      <c r="JC138" s="8">
        <v>0</v>
      </c>
      <c r="JD138" s="8">
        <v>0</v>
      </c>
      <c r="JE138" s="8">
        <v>0</v>
      </c>
      <c r="JF138" s="8">
        <v>0</v>
      </c>
      <c r="JG138" s="8">
        <v>0</v>
      </c>
      <c r="JH138" s="8">
        <v>0</v>
      </c>
      <c r="JI138" s="8">
        <v>0</v>
      </c>
      <c r="JJ138" s="8">
        <v>0</v>
      </c>
      <c r="JK138" s="8">
        <v>0</v>
      </c>
      <c r="JL138" s="8">
        <v>0</v>
      </c>
      <c r="JM138" s="8">
        <v>1</v>
      </c>
      <c r="JN138" s="8">
        <v>0</v>
      </c>
      <c r="JO138" s="8">
        <v>0</v>
      </c>
      <c r="JP138" s="8">
        <v>0</v>
      </c>
      <c r="JQ138" s="8">
        <v>0</v>
      </c>
      <c r="JR138" s="8">
        <v>1</v>
      </c>
      <c r="JS138" s="8">
        <v>0</v>
      </c>
      <c r="JT138" s="8">
        <v>0</v>
      </c>
      <c r="JU138" s="8">
        <v>0</v>
      </c>
      <c r="JV138" s="8">
        <v>0</v>
      </c>
      <c r="JW138" s="8">
        <v>0</v>
      </c>
      <c r="JX138" s="8">
        <v>0</v>
      </c>
      <c r="JY138" s="8">
        <v>0</v>
      </c>
      <c r="JZ138" s="8">
        <v>0</v>
      </c>
      <c r="KA138" s="8">
        <v>0</v>
      </c>
      <c r="KB138" s="8">
        <v>0</v>
      </c>
      <c r="KC138" s="8">
        <v>0</v>
      </c>
      <c r="KD138" s="8">
        <v>0</v>
      </c>
      <c r="KE138" s="8">
        <v>0</v>
      </c>
      <c r="KF138" s="8">
        <v>0</v>
      </c>
      <c r="KG138" s="8">
        <v>0</v>
      </c>
      <c r="KH138" s="8">
        <v>0</v>
      </c>
      <c r="KI138" s="8">
        <v>0</v>
      </c>
      <c r="KJ138" s="8">
        <v>0</v>
      </c>
      <c r="KK138" s="8">
        <v>0</v>
      </c>
      <c r="KL138" s="8">
        <v>0</v>
      </c>
      <c r="KM138" s="8">
        <v>0</v>
      </c>
      <c r="KN138" s="8">
        <v>0</v>
      </c>
      <c r="KO138" s="8">
        <v>0</v>
      </c>
      <c r="KP138" s="8">
        <v>0</v>
      </c>
      <c r="KQ138" s="8">
        <v>0</v>
      </c>
      <c r="KR138" s="8">
        <v>0</v>
      </c>
      <c r="KS138" s="8">
        <v>0</v>
      </c>
      <c r="KT138" s="8">
        <v>0</v>
      </c>
      <c r="KU138" s="8">
        <v>0</v>
      </c>
      <c r="KV138" s="8">
        <v>0</v>
      </c>
      <c r="KW138" s="8">
        <v>0</v>
      </c>
      <c r="KX138" s="8">
        <v>0</v>
      </c>
      <c r="KY138" s="8">
        <v>0</v>
      </c>
      <c r="KZ138" s="8">
        <v>0</v>
      </c>
      <c r="LA138" s="8">
        <v>0</v>
      </c>
      <c r="LB138" s="8">
        <v>0</v>
      </c>
      <c r="LC138" s="8">
        <v>0</v>
      </c>
      <c r="LD138" s="8">
        <v>0</v>
      </c>
      <c r="LE138" s="8">
        <v>0</v>
      </c>
      <c r="LF138" s="8">
        <v>0</v>
      </c>
      <c r="LG138" s="8">
        <v>0</v>
      </c>
      <c r="LH138" s="8">
        <v>0</v>
      </c>
      <c r="LI138" s="8">
        <v>0</v>
      </c>
      <c r="LJ138" s="8">
        <v>0</v>
      </c>
      <c r="LK138" s="8">
        <v>0</v>
      </c>
      <c r="LL138" s="8">
        <v>0</v>
      </c>
      <c r="LM138" s="8">
        <v>0</v>
      </c>
      <c r="LN138" s="8">
        <v>0</v>
      </c>
      <c r="LO138" s="8">
        <v>0</v>
      </c>
      <c r="LP138" s="8">
        <v>0</v>
      </c>
      <c r="LQ138" s="8">
        <v>0</v>
      </c>
      <c r="LR138" s="8">
        <v>0</v>
      </c>
      <c r="LS138" s="8">
        <v>0</v>
      </c>
      <c r="LT138" s="8">
        <v>1</v>
      </c>
      <c r="LU138" s="8">
        <v>0</v>
      </c>
      <c r="LV138" s="8">
        <v>0</v>
      </c>
      <c r="LW138" s="8">
        <v>0</v>
      </c>
      <c r="LX138" s="8">
        <v>0</v>
      </c>
      <c r="LY138" s="8">
        <v>0</v>
      </c>
      <c r="LZ138" s="8">
        <v>0</v>
      </c>
      <c r="MA138" s="8">
        <v>0</v>
      </c>
      <c r="MB138" s="8">
        <v>0</v>
      </c>
      <c r="MC138" s="8">
        <v>0</v>
      </c>
      <c r="MD138" s="8">
        <v>0</v>
      </c>
      <c r="ME138" s="8">
        <v>0</v>
      </c>
      <c r="MF138" s="8">
        <v>0</v>
      </c>
      <c r="MG138" s="8">
        <v>0</v>
      </c>
      <c r="MH138" s="8">
        <v>0</v>
      </c>
      <c r="MI138" s="8">
        <v>0</v>
      </c>
      <c r="MJ138" s="8">
        <v>0</v>
      </c>
      <c r="MK138" s="8">
        <v>0</v>
      </c>
      <c r="ML138" s="8">
        <v>0</v>
      </c>
      <c r="MM138" s="8">
        <v>0</v>
      </c>
      <c r="MN138" s="8">
        <v>0</v>
      </c>
      <c r="MO138" s="8">
        <v>0</v>
      </c>
      <c r="MP138" s="8">
        <v>0</v>
      </c>
      <c r="MQ138" s="8">
        <v>0</v>
      </c>
      <c r="MR138" s="8">
        <v>0</v>
      </c>
      <c r="MS138" s="8">
        <v>0</v>
      </c>
      <c r="MT138" s="8">
        <v>0</v>
      </c>
      <c r="MU138" s="8">
        <v>0</v>
      </c>
      <c r="MV138" s="8">
        <v>0</v>
      </c>
      <c r="MW138" s="8">
        <v>0</v>
      </c>
      <c r="MX138" s="8">
        <v>0</v>
      </c>
      <c r="MY138" s="8">
        <v>0</v>
      </c>
      <c r="MZ138" s="8">
        <v>0</v>
      </c>
      <c r="NA138" s="8">
        <v>1</v>
      </c>
      <c r="NB138" s="8">
        <v>0</v>
      </c>
      <c r="NC138" s="8">
        <v>0</v>
      </c>
      <c r="ND138" s="8">
        <v>0</v>
      </c>
      <c r="NE138" s="8">
        <v>0</v>
      </c>
      <c r="NF138" s="8">
        <v>0</v>
      </c>
      <c r="NG138" s="8">
        <v>1</v>
      </c>
      <c r="NH138" s="8">
        <v>0</v>
      </c>
      <c r="NI138" s="8">
        <v>0</v>
      </c>
      <c r="NJ138" s="8">
        <v>0</v>
      </c>
      <c r="NK138" s="8">
        <v>0</v>
      </c>
      <c r="NL138" s="8">
        <v>0</v>
      </c>
      <c r="NM138" s="8">
        <v>0</v>
      </c>
      <c r="NN138" s="8">
        <v>0</v>
      </c>
      <c r="NO138" s="8">
        <v>0</v>
      </c>
      <c r="NP138" s="8">
        <v>0</v>
      </c>
      <c r="NQ138" s="8">
        <v>0</v>
      </c>
      <c r="NR138" s="8">
        <v>0</v>
      </c>
      <c r="NS138" s="8">
        <v>0</v>
      </c>
      <c r="NT138" s="8">
        <v>0</v>
      </c>
      <c r="NU138" s="8">
        <v>0</v>
      </c>
      <c r="NV138" s="8">
        <v>0</v>
      </c>
      <c r="NW138" s="8">
        <v>0</v>
      </c>
      <c r="NX138" s="8">
        <v>0</v>
      </c>
      <c r="NY138" s="8">
        <v>0</v>
      </c>
      <c r="NZ138" s="8">
        <v>0</v>
      </c>
      <c r="OA138" s="8">
        <v>0</v>
      </c>
      <c r="OB138" s="8">
        <v>0</v>
      </c>
      <c r="OC138" s="8">
        <v>0</v>
      </c>
      <c r="OD138" s="8">
        <v>0</v>
      </c>
      <c r="OE138" s="8">
        <v>0</v>
      </c>
      <c r="OF138" s="8">
        <v>0</v>
      </c>
      <c r="OG138" s="8">
        <v>0</v>
      </c>
      <c r="OH138" s="8">
        <v>0</v>
      </c>
      <c r="OI138" s="8">
        <v>0</v>
      </c>
      <c r="OJ138" s="8">
        <v>0</v>
      </c>
      <c r="OK138" s="8">
        <v>0</v>
      </c>
      <c r="OL138" s="8">
        <v>0</v>
      </c>
      <c r="OM138" s="8">
        <v>0</v>
      </c>
      <c r="ON138" s="8">
        <v>0</v>
      </c>
      <c r="OO138" s="8">
        <v>0</v>
      </c>
      <c r="OP138" s="8">
        <v>1</v>
      </c>
      <c r="OQ138" s="8">
        <v>0</v>
      </c>
      <c r="OR138" s="8">
        <v>0</v>
      </c>
      <c r="OS138" s="8">
        <v>0</v>
      </c>
      <c r="OT138" s="8">
        <v>0</v>
      </c>
      <c r="OU138" s="8">
        <v>0</v>
      </c>
      <c r="OV138" s="8">
        <v>0</v>
      </c>
      <c r="OW138" s="8">
        <v>0</v>
      </c>
      <c r="OX138" s="8">
        <v>0</v>
      </c>
      <c r="OY138" s="8">
        <v>0</v>
      </c>
      <c r="OZ138" s="8">
        <v>0</v>
      </c>
      <c r="PA138" s="8">
        <v>0</v>
      </c>
      <c r="PB138" s="8">
        <v>0</v>
      </c>
      <c r="PC138" s="8">
        <v>0</v>
      </c>
      <c r="PD138" s="8">
        <v>0</v>
      </c>
      <c r="PE138" s="8">
        <v>0</v>
      </c>
      <c r="PF138" s="8">
        <v>0</v>
      </c>
      <c r="PG138" s="8">
        <v>0</v>
      </c>
      <c r="PH138" s="8">
        <v>0</v>
      </c>
      <c r="PI138" s="8">
        <v>0</v>
      </c>
      <c r="PJ138" s="8">
        <v>0</v>
      </c>
      <c r="PK138" s="8">
        <v>0</v>
      </c>
      <c r="PL138" s="8">
        <v>0</v>
      </c>
      <c r="PM138" s="8">
        <v>0</v>
      </c>
      <c r="PN138" s="8">
        <v>0</v>
      </c>
      <c r="PO138" s="8">
        <v>0</v>
      </c>
      <c r="PP138" s="8">
        <v>0</v>
      </c>
      <c r="PQ138" s="8">
        <v>0</v>
      </c>
      <c r="PR138" s="8">
        <v>0</v>
      </c>
      <c r="PS138" s="8">
        <v>0</v>
      </c>
      <c r="PT138" s="8">
        <v>0</v>
      </c>
      <c r="PU138" s="8">
        <v>0</v>
      </c>
      <c r="PV138" s="8">
        <v>0</v>
      </c>
      <c r="PW138" s="8">
        <v>0</v>
      </c>
      <c r="PX138" s="8">
        <v>0</v>
      </c>
      <c r="PY138" s="8">
        <v>0</v>
      </c>
      <c r="PZ138" s="8">
        <v>0</v>
      </c>
      <c r="QA138" s="8">
        <v>0</v>
      </c>
      <c r="QB138" s="8">
        <v>0</v>
      </c>
      <c r="QC138" s="8">
        <v>0</v>
      </c>
      <c r="QD138" s="8">
        <v>0</v>
      </c>
      <c r="QE138" s="8">
        <v>0</v>
      </c>
      <c r="QF138" s="8">
        <v>0</v>
      </c>
      <c r="QG138" s="8">
        <v>0</v>
      </c>
      <c r="QH138" s="8">
        <v>0</v>
      </c>
      <c r="QI138" s="8">
        <v>0</v>
      </c>
      <c r="QJ138" s="8">
        <v>0</v>
      </c>
      <c r="QK138" s="8">
        <v>0</v>
      </c>
      <c r="QL138" s="8">
        <v>0</v>
      </c>
      <c r="QM138" s="8">
        <v>0</v>
      </c>
      <c r="QN138" s="8">
        <v>0</v>
      </c>
      <c r="QO138" s="8">
        <v>0</v>
      </c>
      <c r="QP138" s="8">
        <v>0</v>
      </c>
      <c r="QQ138" s="8">
        <v>0</v>
      </c>
      <c r="QR138" s="8">
        <v>0</v>
      </c>
      <c r="QS138" s="8">
        <v>0</v>
      </c>
      <c r="QT138" s="8">
        <v>0</v>
      </c>
      <c r="QU138" s="8">
        <v>0</v>
      </c>
      <c r="QV138" s="8">
        <v>0</v>
      </c>
      <c r="QW138" s="8">
        <v>0</v>
      </c>
      <c r="QX138" s="8">
        <v>0</v>
      </c>
      <c r="QY138" s="8">
        <v>0</v>
      </c>
      <c r="QZ138" s="8">
        <v>0</v>
      </c>
      <c r="RA138" s="8">
        <v>0</v>
      </c>
      <c r="RB138" s="8">
        <v>0</v>
      </c>
      <c r="RC138" s="8">
        <v>0</v>
      </c>
      <c r="RD138" s="8">
        <v>0</v>
      </c>
      <c r="RE138" s="8">
        <v>0</v>
      </c>
      <c r="RF138" s="8">
        <v>0</v>
      </c>
      <c r="RG138" s="8">
        <v>0</v>
      </c>
      <c r="RH138" s="8">
        <v>1</v>
      </c>
      <c r="RI138" s="8">
        <v>0</v>
      </c>
      <c r="RJ138" s="8">
        <v>0</v>
      </c>
      <c r="RK138" s="8">
        <v>0</v>
      </c>
      <c r="RL138" s="8">
        <v>0</v>
      </c>
      <c r="RM138" s="8">
        <v>0</v>
      </c>
      <c r="RN138" s="8">
        <v>0</v>
      </c>
      <c r="RO138" s="8">
        <v>1</v>
      </c>
      <c r="RP138" s="8">
        <v>0</v>
      </c>
      <c r="RQ138" s="8">
        <v>0</v>
      </c>
      <c r="RR138" s="8">
        <v>0</v>
      </c>
      <c r="RS138" s="8">
        <v>0</v>
      </c>
      <c r="RT138" s="8">
        <v>0</v>
      </c>
      <c r="RU138" s="8">
        <v>0</v>
      </c>
      <c r="RV138" s="8">
        <v>0</v>
      </c>
      <c r="RW138" s="8">
        <v>0</v>
      </c>
      <c r="RX138" s="8">
        <v>0</v>
      </c>
      <c r="RY138" s="8">
        <v>0</v>
      </c>
      <c r="RZ138" s="8">
        <v>0</v>
      </c>
      <c r="SA138" s="8">
        <v>0</v>
      </c>
      <c r="SB138" s="8">
        <v>0</v>
      </c>
      <c r="SC138" s="8">
        <v>0</v>
      </c>
      <c r="SD138" s="8">
        <v>0</v>
      </c>
      <c r="SE138" s="8">
        <v>0</v>
      </c>
      <c r="SF138" s="8">
        <v>0</v>
      </c>
      <c r="SG138" s="8">
        <v>0</v>
      </c>
      <c r="SH138" s="8">
        <v>0</v>
      </c>
      <c r="SI138" s="8">
        <v>0</v>
      </c>
      <c r="SJ138" s="8">
        <v>0</v>
      </c>
      <c r="SK138" s="8">
        <v>0</v>
      </c>
    </row>
    <row r="139" spans="1:505">
      <c r="A139" s="4">
        <v>132</v>
      </c>
      <c r="B139" s="5" t="s">
        <v>270</v>
      </c>
      <c r="C139" s="5" t="s">
        <v>271</v>
      </c>
      <c r="D139" s="7">
        <f>SUM(F139:SK139)</f>
        <v>10</v>
      </c>
      <c r="E139" s="7">
        <f>SUMPRODUCT(F139:SK139,$F$5:$SK$5)</f>
        <v>2.7694372943180285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1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1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1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Q139" s="8">
        <v>0</v>
      </c>
      <c r="FR139" s="8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8">
        <v>0</v>
      </c>
      <c r="FY139" s="8">
        <v>1</v>
      </c>
      <c r="FZ139" s="8">
        <v>0</v>
      </c>
      <c r="GA139" s="8">
        <v>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0</v>
      </c>
      <c r="GH139" s="8">
        <v>0</v>
      </c>
      <c r="GI139" s="8">
        <v>0</v>
      </c>
      <c r="GJ139" s="8">
        <v>0</v>
      </c>
      <c r="GK139" s="8">
        <v>0</v>
      </c>
      <c r="GL139" s="8">
        <v>0</v>
      </c>
      <c r="GM139" s="8">
        <v>0</v>
      </c>
      <c r="GN139" s="8">
        <v>0</v>
      </c>
      <c r="GO139" s="8">
        <v>0</v>
      </c>
      <c r="GP139" s="8">
        <v>0</v>
      </c>
      <c r="GQ139" s="8">
        <v>0</v>
      </c>
      <c r="GR139" s="8">
        <v>0</v>
      </c>
      <c r="GS139" s="8">
        <v>0</v>
      </c>
      <c r="GT139" s="8">
        <v>0</v>
      </c>
      <c r="GU139" s="8">
        <v>0</v>
      </c>
      <c r="GV139" s="8">
        <v>0</v>
      </c>
      <c r="GW139" s="8">
        <v>0</v>
      </c>
      <c r="GX139" s="8">
        <v>0</v>
      </c>
      <c r="GY139" s="8">
        <v>0</v>
      </c>
      <c r="GZ139" s="8">
        <v>0</v>
      </c>
      <c r="HA139" s="8">
        <v>0</v>
      </c>
      <c r="HB139" s="8">
        <v>0</v>
      </c>
      <c r="HC139" s="8">
        <v>0</v>
      </c>
      <c r="HD139" s="8">
        <v>0</v>
      </c>
      <c r="HE139" s="8">
        <v>0</v>
      </c>
      <c r="HF139" s="8">
        <v>0</v>
      </c>
      <c r="HG139" s="8">
        <v>0</v>
      </c>
      <c r="HH139" s="8">
        <v>0</v>
      </c>
      <c r="HI139" s="8">
        <v>0</v>
      </c>
      <c r="HJ139" s="8">
        <v>0</v>
      </c>
      <c r="HK139" s="8">
        <v>0</v>
      </c>
      <c r="HL139" s="8">
        <v>0</v>
      </c>
      <c r="HM139" s="8">
        <v>0</v>
      </c>
      <c r="HN139" s="8">
        <v>0</v>
      </c>
      <c r="HO139" s="8">
        <v>0</v>
      </c>
      <c r="HP139" s="8">
        <v>0</v>
      </c>
      <c r="HQ139" s="8">
        <v>0</v>
      </c>
      <c r="HR139" s="8">
        <v>0</v>
      </c>
      <c r="HS139" s="8">
        <v>0</v>
      </c>
      <c r="HT139" s="8">
        <v>0</v>
      </c>
      <c r="HU139" s="8">
        <v>0</v>
      </c>
      <c r="HV139" s="8">
        <v>0</v>
      </c>
      <c r="HW139" s="8">
        <v>0</v>
      </c>
      <c r="HX139" s="8">
        <v>0</v>
      </c>
      <c r="HY139" s="8">
        <v>0</v>
      </c>
      <c r="HZ139" s="8">
        <v>0</v>
      </c>
      <c r="IA139" s="8">
        <v>0</v>
      </c>
      <c r="IB139" s="8">
        <v>0</v>
      </c>
      <c r="IC139" s="8">
        <v>0</v>
      </c>
      <c r="ID139" s="8">
        <v>0</v>
      </c>
      <c r="IE139" s="8">
        <v>0</v>
      </c>
      <c r="IF139" s="8">
        <v>0</v>
      </c>
      <c r="IG139" s="8">
        <v>0</v>
      </c>
      <c r="IH139" s="8">
        <v>0</v>
      </c>
      <c r="II139" s="8">
        <v>0</v>
      </c>
      <c r="IJ139" s="8">
        <v>0</v>
      </c>
      <c r="IK139" s="8">
        <v>0</v>
      </c>
      <c r="IL139" s="8">
        <v>0</v>
      </c>
      <c r="IM139" s="8">
        <v>0</v>
      </c>
      <c r="IN139" s="8">
        <v>0</v>
      </c>
      <c r="IO139" s="8">
        <v>0</v>
      </c>
      <c r="IP139" s="8">
        <v>0</v>
      </c>
      <c r="IQ139" s="8">
        <v>0</v>
      </c>
      <c r="IR139" s="8">
        <v>0</v>
      </c>
      <c r="IS139" s="8">
        <v>0</v>
      </c>
      <c r="IT139" s="8">
        <v>0</v>
      </c>
      <c r="IU139" s="8">
        <v>0</v>
      </c>
      <c r="IV139" s="8">
        <v>0</v>
      </c>
      <c r="IW139" s="8">
        <v>0</v>
      </c>
      <c r="IX139" s="8">
        <v>0</v>
      </c>
      <c r="IY139" s="8">
        <v>1</v>
      </c>
      <c r="IZ139" s="8">
        <v>0</v>
      </c>
      <c r="JA139" s="8">
        <v>0</v>
      </c>
      <c r="JB139" s="8">
        <v>0</v>
      </c>
      <c r="JC139" s="8">
        <v>0</v>
      </c>
      <c r="JD139" s="8">
        <v>0</v>
      </c>
      <c r="JE139" s="8">
        <v>0</v>
      </c>
      <c r="JF139" s="8">
        <v>0</v>
      </c>
      <c r="JG139" s="8">
        <v>0</v>
      </c>
      <c r="JH139" s="8">
        <v>0</v>
      </c>
      <c r="JI139" s="8">
        <v>0</v>
      </c>
      <c r="JJ139" s="8">
        <v>0</v>
      </c>
      <c r="JK139" s="8">
        <v>0</v>
      </c>
      <c r="JL139" s="8">
        <v>0</v>
      </c>
      <c r="JM139" s="8">
        <v>0</v>
      </c>
      <c r="JN139" s="8">
        <v>0</v>
      </c>
      <c r="JO139" s="8">
        <v>0</v>
      </c>
      <c r="JP139" s="8">
        <v>0</v>
      </c>
      <c r="JQ139" s="8">
        <v>0</v>
      </c>
      <c r="JR139" s="8">
        <v>0</v>
      </c>
      <c r="JS139" s="8">
        <v>0</v>
      </c>
      <c r="JT139" s="8">
        <v>0</v>
      </c>
      <c r="JU139" s="8">
        <v>0</v>
      </c>
      <c r="JV139" s="8">
        <v>0</v>
      </c>
      <c r="JW139" s="8">
        <v>0</v>
      </c>
      <c r="JX139" s="8">
        <v>0</v>
      </c>
      <c r="JY139" s="8">
        <v>0</v>
      </c>
      <c r="JZ139" s="8">
        <v>0</v>
      </c>
      <c r="KA139" s="8">
        <v>0</v>
      </c>
      <c r="KB139" s="8">
        <v>0</v>
      </c>
      <c r="KC139" s="8">
        <v>0</v>
      </c>
      <c r="KD139" s="8">
        <v>0</v>
      </c>
      <c r="KE139" s="8">
        <v>0</v>
      </c>
      <c r="KF139" s="8">
        <v>0</v>
      </c>
      <c r="KG139" s="8">
        <v>0</v>
      </c>
      <c r="KH139" s="8">
        <v>0</v>
      </c>
      <c r="KI139" s="8">
        <v>0</v>
      </c>
      <c r="KJ139" s="8">
        <v>0</v>
      </c>
      <c r="KK139" s="8">
        <v>0</v>
      </c>
      <c r="KL139" s="8">
        <v>0</v>
      </c>
      <c r="KM139" s="8">
        <v>0</v>
      </c>
      <c r="KN139" s="8">
        <v>0</v>
      </c>
      <c r="KO139" s="8">
        <v>0</v>
      </c>
      <c r="KP139" s="8">
        <v>0</v>
      </c>
      <c r="KQ139" s="8">
        <v>0</v>
      </c>
      <c r="KR139" s="8">
        <v>0</v>
      </c>
      <c r="KS139" s="8">
        <v>0</v>
      </c>
      <c r="KT139" s="8">
        <v>0</v>
      </c>
      <c r="KU139" s="8">
        <v>0</v>
      </c>
      <c r="KV139" s="8">
        <v>0</v>
      </c>
      <c r="KW139" s="8">
        <v>0</v>
      </c>
      <c r="KX139" s="8">
        <v>0</v>
      </c>
      <c r="KY139" s="8">
        <v>0</v>
      </c>
      <c r="KZ139" s="8">
        <v>0</v>
      </c>
      <c r="LA139" s="8">
        <v>0</v>
      </c>
      <c r="LB139" s="8">
        <v>0</v>
      </c>
      <c r="LC139" s="8">
        <v>0</v>
      </c>
      <c r="LD139" s="8">
        <v>0</v>
      </c>
      <c r="LE139" s="8">
        <v>0</v>
      </c>
      <c r="LF139" s="8">
        <v>0</v>
      </c>
      <c r="LG139" s="8">
        <v>0</v>
      </c>
      <c r="LH139" s="8">
        <v>0</v>
      </c>
      <c r="LI139" s="8">
        <v>0</v>
      </c>
      <c r="LJ139" s="8">
        <v>0</v>
      </c>
      <c r="LK139" s="8">
        <v>0</v>
      </c>
      <c r="LL139" s="8">
        <v>0</v>
      </c>
      <c r="LM139" s="8">
        <v>0</v>
      </c>
      <c r="LN139" s="8">
        <v>0</v>
      </c>
      <c r="LO139" s="8">
        <v>0</v>
      </c>
      <c r="LP139" s="8">
        <v>0</v>
      </c>
      <c r="LQ139" s="8">
        <v>0</v>
      </c>
      <c r="LR139" s="8">
        <v>0</v>
      </c>
      <c r="LS139" s="8">
        <v>0</v>
      </c>
      <c r="LT139" s="8">
        <v>0</v>
      </c>
      <c r="LU139" s="8">
        <v>0</v>
      </c>
      <c r="LV139" s="8">
        <v>0</v>
      </c>
      <c r="LW139" s="8">
        <v>0</v>
      </c>
      <c r="LX139" s="8">
        <v>0</v>
      </c>
      <c r="LY139" s="8">
        <v>0</v>
      </c>
      <c r="LZ139" s="8">
        <v>0</v>
      </c>
      <c r="MA139" s="8">
        <v>0</v>
      </c>
      <c r="MB139" s="8">
        <v>0</v>
      </c>
      <c r="MC139" s="8">
        <v>0</v>
      </c>
      <c r="MD139" s="8">
        <v>0</v>
      </c>
      <c r="ME139" s="8">
        <v>0</v>
      </c>
      <c r="MF139" s="8">
        <v>0</v>
      </c>
      <c r="MG139" s="8">
        <v>0</v>
      </c>
      <c r="MH139" s="8">
        <v>0</v>
      </c>
      <c r="MI139" s="8">
        <v>0</v>
      </c>
      <c r="MJ139" s="8">
        <v>0</v>
      </c>
      <c r="MK139" s="8">
        <v>1</v>
      </c>
      <c r="ML139" s="8">
        <v>0</v>
      </c>
      <c r="MM139" s="8">
        <v>0</v>
      </c>
      <c r="MN139" s="8">
        <v>0</v>
      </c>
      <c r="MO139" s="8">
        <v>0</v>
      </c>
      <c r="MP139" s="8">
        <v>0</v>
      </c>
      <c r="MQ139" s="8">
        <v>0</v>
      </c>
      <c r="MR139" s="8">
        <v>0</v>
      </c>
      <c r="MS139" s="8">
        <v>0</v>
      </c>
      <c r="MT139" s="8">
        <v>0</v>
      </c>
      <c r="MU139" s="8">
        <v>1</v>
      </c>
      <c r="MV139" s="8">
        <v>0</v>
      </c>
      <c r="MW139" s="8">
        <v>0</v>
      </c>
      <c r="MX139" s="8">
        <v>0</v>
      </c>
      <c r="MY139" s="8">
        <v>0</v>
      </c>
      <c r="MZ139" s="8">
        <v>0</v>
      </c>
      <c r="NA139" s="8">
        <v>0</v>
      </c>
      <c r="NB139" s="8">
        <v>0</v>
      </c>
      <c r="NC139" s="8">
        <v>0</v>
      </c>
      <c r="ND139" s="8">
        <v>0</v>
      </c>
      <c r="NE139" s="8">
        <v>0</v>
      </c>
      <c r="NF139" s="8">
        <v>0</v>
      </c>
      <c r="NG139" s="8">
        <v>1</v>
      </c>
      <c r="NH139" s="8">
        <v>0</v>
      </c>
      <c r="NI139" s="8">
        <v>0</v>
      </c>
      <c r="NJ139" s="8">
        <v>0</v>
      </c>
      <c r="NK139" s="8">
        <v>0</v>
      </c>
      <c r="NL139" s="8">
        <v>0</v>
      </c>
      <c r="NM139" s="8">
        <v>0</v>
      </c>
      <c r="NN139" s="8">
        <v>0</v>
      </c>
      <c r="NO139" s="8">
        <v>0</v>
      </c>
      <c r="NP139" s="8">
        <v>0</v>
      </c>
      <c r="NQ139" s="8">
        <v>0</v>
      </c>
      <c r="NR139" s="8">
        <v>0</v>
      </c>
      <c r="NS139" s="8">
        <v>0</v>
      </c>
      <c r="NT139" s="8">
        <v>1</v>
      </c>
      <c r="NU139" s="8">
        <v>0</v>
      </c>
      <c r="NV139" s="8">
        <v>0</v>
      </c>
      <c r="NW139" s="8">
        <v>0</v>
      </c>
      <c r="NX139" s="8">
        <v>0</v>
      </c>
      <c r="NY139" s="8">
        <v>0</v>
      </c>
      <c r="NZ139" s="8">
        <v>0</v>
      </c>
      <c r="OA139" s="8">
        <v>0</v>
      </c>
      <c r="OB139" s="8">
        <v>0</v>
      </c>
      <c r="OC139" s="8">
        <v>0</v>
      </c>
      <c r="OD139" s="8">
        <v>0</v>
      </c>
      <c r="OE139" s="8">
        <v>0</v>
      </c>
      <c r="OF139" s="8">
        <v>0</v>
      </c>
      <c r="OG139" s="8">
        <v>0</v>
      </c>
      <c r="OH139" s="8">
        <v>0</v>
      </c>
      <c r="OI139" s="8">
        <v>0</v>
      </c>
      <c r="OJ139" s="8">
        <v>0</v>
      </c>
      <c r="OK139" s="8">
        <v>0</v>
      </c>
      <c r="OL139" s="8">
        <v>0</v>
      </c>
      <c r="OM139" s="8">
        <v>0</v>
      </c>
      <c r="ON139" s="8">
        <v>0</v>
      </c>
      <c r="OO139" s="8">
        <v>0</v>
      </c>
      <c r="OP139" s="8">
        <v>0</v>
      </c>
      <c r="OQ139" s="8">
        <v>0</v>
      </c>
      <c r="OR139" s="8">
        <v>0</v>
      </c>
      <c r="OS139" s="8">
        <v>0</v>
      </c>
      <c r="OT139" s="8">
        <v>0</v>
      </c>
      <c r="OU139" s="8">
        <v>0</v>
      </c>
      <c r="OV139" s="8">
        <v>0</v>
      </c>
      <c r="OW139" s="8">
        <v>0</v>
      </c>
      <c r="OX139" s="8">
        <v>0</v>
      </c>
      <c r="OY139" s="8">
        <v>0</v>
      </c>
      <c r="OZ139" s="8">
        <v>0</v>
      </c>
      <c r="PA139" s="8">
        <v>0</v>
      </c>
      <c r="PB139" s="8">
        <v>0</v>
      </c>
      <c r="PC139" s="8">
        <v>0</v>
      </c>
      <c r="PD139" s="8">
        <v>0</v>
      </c>
      <c r="PE139" s="8">
        <v>0</v>
      </c>
      <c r="PF139" s="8">
        <v>0</v>
      </c>
      <c r="PG139" s="8">
        <v>0</v>
      </c>
      <c r="PH139" s="8">
        <v>0</v>
      </c>
      <c r="PI139" s="8">
        <v>0</v>
      </c>
      <c r="PJ139" s="8">
        <v>0</v>
      </c>
      <c r="PK139" s="8">
        <v>0</v>
      </c>
      <c r="PL139" s="8">
        <v>0</v>
      </c>
      <c r="PM139" s="8">
        <v>0</v>
      </c>
      <c r="PN139" s="8">
        <v>0</v>
      </c>
      <c r="PO139" s="8">
        <v>0</v>
      </c>
      <c r="PP139" s="8">
        <v>0</v>
      </c>
      <c r="PQ139" s="8">
        <v>0</v>
      </c>
      <c r="PR139" s="8">
        <v>0</v>
      </c>
      <c r="PS139" s="8">
        <v>0</v>
      </c>
      <c r="PT139" s="8">
        <v>0</v>
      </c>
      <c r="PU139" s="8">
        <v>0</v>
      </c>
      <c r="PV139" s="8">
        <v>0</v>
      </c>
      <c r="PW139" s="8">
        <v>0</v>
      </c>
      <c r="PX139" s="8">
        <v>0</v>
      </c>
      <c r="PY139" s="8">
        <v>0</v>
      </c>
      <c r="PZ139" s="8">
        <v>0</v>
      </c>
      <c r="QA139" s="8">
        <v>0</v>
      </c>
      <c r="QB139" s="8">
        <v>0</v>
      </c>
      <c r="QC139" s="8">
        <v>0</v>
      </c>
      <c r="QD139" s="8">
        <v>0</v>
      </c>
      <c r="QE139" s="8">
        <v>0</v>
      </c>
      <c r="QF139" s="8">
        <v>0</v>
      </c>
      <c r="QG139" s="8">
        <v>1</v>
      </c>
      <c r="QH139" s="8">
        <v>0</v>
      </c>
      <c r="QI139" s="8">
        <v>0</v>
      </c>
      <c r="QJ139" s="8">
        <v>0</v>
      </c>
      <c r="QK139" s="8">
        <v>0</v>
      </c>
      <c r="QL139" s="8">
        <v>0</v>
      </c>
      <c r="QM139" s="8">
        <v>0</v>
      </c>
      <c r="QN139" s="8">
        <v>0</v>
      </c>
      <c r="QO139" s="8">
        <v>0</v>
      </c>
      <c r="QP139" s="8">
        <v>0</v>
      </c>
      <c r="QQ139" s="8">
        <v>0</v>
      </c>
      <c r="QR139" s="8">
        <v>0</v>
      </c>
      <c r="QS139" s="8">
        <v>0</v>
      </c>
      <c r="QT139" s="8">
        <v>0</v>
      </c>
      <c r="QU139" s="8">
        <v>0</v>
      </c>
      <c r="QV139" s="8">
        <v>0</v>
      </c>
      <c r="QW139" s="8">
        <v>0</v>
      </c>
      <c r="QX139" s="8">
        <v>0</v>
      </c>
      <c r="QY139" s="8">
        <v>0</v>
      </c>
      <c r="QZ139" s="8">
        <v>0</v>
      </c>
      <c r="RA139" s="8">
        <v>0</v>
      </c>
      <c r="RB139" s="8">
        <v>0</v>
      </c>
      <c r="RC139" s="8">
        <v>0</v>
      </c>
      <c r="RD139" s="8">
        <v>0</v>
      </c>
      <c r="RE139" s="8">
        <v>0</v>
      </c>
      <c r="RF139" s="8">
        <v>0</v>
      </c>
      <c r="RG139" s="8">
        <v>0</v>
      </c>
      <c r="RH139" s="8">
        <v>0</v>
      </c>
      <c r="RI139" s="8">
        <v>0</v>
      </c>
      <c r="RJ139" s="8">
        <v>0</v>
      </c>
      <c r="RK139" s="8">
        <v>0</v>
      </c>
      <c r="RL139" s="8">
        <v>0</v>
      </c>
      <c r="RM139" s="8">
        <v>0</v>
      </c>
      <c r="RN139" s="8">
        <v>0</v>
      </c>
      <c r="RO139" s="8">
        <v>0</v>
      </c>
      <c r="RP139" s="8">
        <v>0</v>
      </c>
      <c r="RQ139" s="8">
        <v>0</v>
      </c>
      <c r="RR139" s="8">
        <v>0</v>
      </c>
      <c r="RS139" s="8">
        <v>0</v>
      </c>
      <c r="RT139" s="8">
        <v>0</v>
      </c>
      <c r="RU139" s="8">
        <v>0</v>
      </c>
      <c r="RV139" s="8">
        <v>0</v>
      </c>
      <c r="RW139" s="8">
        <v>0</v>
      </c>
      <c r="RX139" s="8">
        <v>0</v>
      </c>
      <c r="RY139" s="8">
        <v>0</v>
      </c>
      <c r="RZ139" s="8">
        <v>0</v>
      </c>
      <c r="SA139" s="8">
        <v>0</v>
      </c>
      <c r="SB139" s="8">
        <v>0</v>
      </c>
      <c r="SC139" s="8">
        <v>0</v>
      </c>
      <c r="SD139" s="8">
        <v>0</v>
      </c>
      <c r="SE139" s="8">
        <v>0</v>
      </c>
      <c r="SF139" s="8">
        <v>0</v>
      </c>
      <c r="SG139" s="8">
        <v>0</v>
      </c>
      <c r="SH139" s="8">
        <v>0</v>
      </c>
      <c r="SI139" s="8">
        <v>0</v>
      </c>
      <c r="SJ139" s="8">
        <v>0</v>
      </c>
      <c r="SK139" s="8">
        <v>0</v>
      </c>
    </row>
    <row r="140" spans="1:505">
      <c r="A140" s="4">
        <v>133</v>
      </c>
      <c r="B140" s="5" t="s">
        <v>272</v>
      </c>
      <c r="C140" s="5" t="s">
        <v>273</v>
      </c>
      <c r="D140" s="7">
        <f>SUM(F140:SK140)</f>
        <v>8</v>
      </c>
      <c r="E140" s="7">
        <f>SUMPRODUCT(F140:SK140,$F$5:$SK$5)</f>
        <v>2.0445069686332284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1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1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1</v>
      </c>
      <c r="FM140" s="8">
        <v>0</v>
      </c>
      <c r="FN140" s="8">
        <v>0</v>
      </c>
      <c r="FO140" s="8">
        <v>0</v>
      </c>
      <c r="FP140" s="8">
        <v>0</v>
      </c>
      <c r="FQ140" s="8">
        <v>0</v>
      </c>
      <c r="FR140" s="8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0</v>
      </c>
      <c r="GD140" s="8">
        <v>0</v>
      </c>
      <c r="GE140" s="8">
        <v>0</v>
      </c>
      <c r="GF140" s="8">
        <v>0</v>
      </c>
      <c r="GG140" s="8">
        <v>0</v>
      </c>
      <c r="GH140" s="8">
        <v>0</v>
      </c>
      <c r="GI140" s="8">
        <v>0</v>
      </c>
      <c r="GJ140" s="8">
        <v>0</v>
      </c>
      <c r="GK140" s="8">
        <v>0</v>
      </c>
      <c r="GL140" s="8">
        <v>0</v>
      </c>
      <c r="GM140" s="8">
        <v>0</v>
      </c>
      <c r="GN140" s="8">
        <v>0</v>
      </c>
      <c r="GO140" s="8">
        <v>0</v>
      </c>
      <c r="GP140" s="8">
        <v>0</v>
      </c>
      <c r="GQ140" s="8">
        <v>0</v>
      </c>
      <c r="GR140" s="8">
        <v>0</v>
      </c>
      <c r="GS140" s="8">
        <v>0</v>
      </c>
      <c r="GT140" s="8">
        <v>0</v>
      </c>
      <c r="GU140" s="8">
        <v>0</v>
      </c>
      <c r="GV140" s="8">
        <v>0</v>
      </c>
      <c r="GW140" s="8">
        <v>0</v>
      </c>
      <c r="GX140" s="8">
        <v>0</v>
      </c>
      <c r="GY140" s="8">
        <v>0</v>
      </c>
      <c r="GZ140" s="8">
        <v>0</v>
      </c>
      <c r="HA140" s="8">
        <v>0</v>
      </c>
      <c r="HB140" s="8">
        <v>0</v>
      </c>
      <c r="HC140" s="8">
        <v>0</v>
      </c>
      <c r="HD140" s="8">
        <v>0</v>
      </c>
      <c r="HE140" s="8">
        <v>0</v>
      </c>
      <c r="HF140" s="8">
        <v>0</v>
      </c>
      <c r="HG140" s="8">
        <v>0</v>
      </c>
      <c r="HH140" s="8">
        <v>0</v>
      </c>
      <c r="HI140" s="8">
        <v>0</v>
      </c>
      <c r="HJ140" s="8">
        <v>0</v>
      </c>
      <c r="HK140" s="8">
        <v>0</v>
      </c>
      <c r="HL140" s="8">
        <v>0</v>
      </c>
      <c r="HM140" s="8">
        <v>0</v>
      </c>
      <c r="HN140" s="8">
        <v>0</v>
      </c>
      <c r="HO140" s="8">
        <v>0</v>
      </c>
      <c r="HP140" s="8">
        <v>0</v>
      </c>
      <c r="HQ140" s="8">
        <v>1</v>
      </c>
      <c r="HR140" s="8">
        <v>0</v>
      </c>
      <c r="HS140" s="8">
        <v>0</v>
      </c>
      <c r="HT140" s="8">
        <v>0</v>
      </c>
      <c r="HU140" s="8">
        <v>0</v>
      </c>
      <c r="HV140" s="8">
        <v>0</v>
      </c>
      <c r="HW140" s="8">
        <v>0</v>
      </c>
      <c r="HX140" s="8">
        <v>0</v>
      </c>
      <c r="HY140" s="8">
        <v>0</v>
      </c>
      <c r="HZ140" s="8">
        <v>0</v>
      </c>
      <c r="IA140" s="8">
        <v>0</v>
      </c>
      <c r="IB140" s="8">
        <v>0</v>
      </c>
      <c r="IC140" s="8">
        <v>0</v>
      </c>
      <c r="ID140" s="8">
        <v>0</v>
      </c>
      <c r="IE140" s="8">
        <v>0</v>
      </c>
      <c r="IF140" s="8">
        <v>0</v>
      </c>
      <c r="IG140" s="8">
        <v>0</v>
      </c>
      <c r="IH140" s="8">
        <v>0</v>
      </c>
      <c r="II140" s="8">
        <v>0</v>
      </c>
      <c r="IJ140" s="8">
        <v>0</v>
      </c>
      <c r="IK140" s="8">
        <v>0</v>
      </c>
      <c r="IL140" s="8">
        <v>0</v>
      </c>
      <c r="IM140" s="8">
        <v>0</v>
      </c>
      <c r="IN140" s="8">
        <v>0</v>
      </c>
      <c r="IO140" s="8">
        <v>0</v>
      </c>
      <c r="IP140" s="8">
        <v>0</v>
      </c>
      <c r="IQ140" s="8">
        <v>0</v>
      </c>
      <c r="IR140" s="8">
        <v>0</v>
      </c>
      <c r="IS140" s="8">
        <v>0</v>
      </c>
      <c r="IT140" s="8">
        <v>0</v>
      </c>
      <c r="IU140" s="8">
        <v>0</v>
      </c>
      <c r="IV140" s="8">
        <v>0</v>
      </c>
      <c r="IW140" s="8">
        <v>0</v>
      </c>
      <c r="IX140" s="8">
        <v>0</v>
      </c>
      <c r="IY140" s="8">
        <v>0</v>
      </c>
      <c r="IZ140" s="8">
        <v>0</v>
      </c>
      <c r="JA140" s="8">
        <v>0</v>
      </c>
      <c r="JB140" s="8">
        <v>0</v>
      </c>
      <c r="JC140" s="8">
        <v>0</v>
      </c>
      <c r="JD140" s="8">
        <v>0</v>
      </c>
      <c r="JE140" s="8">
        <v>0</v>
      </c>
      <c r="JF140" s="8">
        <v>0</v>
      </c>
      <c r="JG140" s="8">
        <v>0</v>
      </c>
      <c r="JH140" s="8">
        <v>0</v>
      </c>
      <c r="JI140" s="8">
        <v>0</v>
      </c>
      <c r="JJ140" s="8">
        <v>0</v>
      </c>
      <c r="JK140" s="8">
        <v>0</v>
      </c>
      <c r="JL140" s="8">
        <v>0</v>
      </c>
      <c r="JM140" s="8">
        <v>0</v>
      </c>
      <c r="JN140" s="8">
        <v>0</v>
      </c>
      <c r="JO140" s="8">
        <v>0</v>
      </c>
      <c r="JP140" s="8">
        <v>0</v>
      </c>
      <c r="JQ140" s="8">
        <v>0</v>
      </c>
      <c r="JR140" s="8">
        <v>0</v>
      </c>
      <c r="JS140" s="8">
        <v>0</v>
      </c>
      <c r="JT140" s="8">
        <v>0</v>
      </c>
      <c r="JU140" s="8">
        <v>0</v>
      </c>
      <c r="JV140" s="8">
        <v>0</v>
      </c>
      <c r="JW140" s="8">
        <v>0</v>
      </c>
      <c r="JX140" s="8">
        <v>1</v>
      </c>
      <c r="JY140" s="8">
        <v>0</v>
      </c>
      <c r="JZ140" s="8">
        <v>0</v>
      </c>
      <c r="KA140" s="8">
        <v>0</v>
      </c>
      <c r="KB140" s="8">
        <v>0</v>
      </c>
      <c r="KC140" s="8">
        <v>0</v>
      </c>
      <c r="KD140" s="8">
        <v>0</v>
      </c>
      <c r="KE140" s="8">
        <v>0</v>
      </c>
      <c r="KF140" s="8">
        <v>0</v>
      </c>
      <c r="KG140" s="8">
        <v>0</v>
      </c>
      <c r="KH140" s="8">
        <v>0</v>
      </c>
      <c r="KI140" s="8">
        <v>0</v>
      </c>
      <c r="KJ140" s="8">
        <v>0</v>
      </c>
      <c r="KK140" s="8">
        <v>0</v>
      </c>
      <c r="KL140" s="8">
        <v>0</v>
      </c>
      <c r="KM140" s="8">
        <v>0</v>
      </c>
      <c r="KN140" s="8">
        <v>0</v>
      </c>
      <c r="KO140" s="8">
        <v>0</v>
      </c>
      <c r="KP140" s="8">
        <v>0</v>
      </c>
      <c r="KQ140" s="8">
        <v>0</v>
      </c>
      <c r="KR140" s="8">
        <v>0</v>
      </c>
      <c r="KS140" s="8">
        <v>0</v>
      </c>
      <c r="KT140" s="8">
        <v>0</v>
      </c>
      <c r="KU140" s="8">
        <v>0</v>
      </c>
      <c r="KV140" s="8">
        <v>0</v>
      </c>
      <c r="KW140" s="8">
        <v>0</v>
      </c>
      <c r="KX140" s="8">
        <v>0</v>
      </c>
      <c r="KY140" s="8">
        <v>0</v>
      </c>
      <c r="KZ140" s="8">
        <v>0</v>
      </c>
      <c r="LA140" s="8">
        <v>0</v>
      </c>
      <c r="LB140" s="8">
        <v>0</v>
      </c>
      <c r="LC140" s="8">
        <v>0</v>
      </c>
      <c r="LD140" s="8">
        <v>0</v>
      </c>
      <c r="LE140" s="8">
        <v>0</v>
      </c>
      <c r="LF140" s="8">
        <v>0</v>
      </c>
      <c r="LG140" s="8">
        <v>0</v>
      </c>
      <c r="LH140" s="8">
        <v>0</v>
      </c>
      <c r="LI140" s="8">
        <v>0</v>
      </c>
      <c r="LJ140" s="8">
        <v>0</v>
      </c>
      <c r="LK140" s="8">
        <v>0</v>
      </c>
      <c r="LL140" s="8">
        <v>0</v>
      </c>
      <c r="LM140" s="8">
        <v>0</v>
      </c>
      <c r="LN140" s="8">
        <v>0</v>
      </c>
      <c r="LO140" s="8">
        <v>0</v>
      </c>
      <c r="LP140" s="8">
        <v>0</v>
      </c>
      <c r="LQ140" s="8">
        <v>0</v>
      </c>
      <c r="LR140" s="8">
        <v>0</v>
      </c>
      <c r="LS140" s="8">
        <v>0</v>
      </c>
      <c r="LT140" s="8">
        <v>0</v>
      </c>
      <c r="LU140" s="8">
        <v>0</v>
      </c>
      <c r="LV140" s="8">
        <v>0</v>
      </c>
      <c r="LW140" s="8">
        <v>0</v>
      </c>
      <c r="LX140" s="8">
        <v>0</v>
      </c>
      <c r="LY140" s="8">
        <v>0</v>
      </c>
      <c r="LZ140" s="8">
        <v>0</v>
      </c>
      <c r="MA140" s="8">
        <v>0</v>
      </c>
      <c r="MB140" s="8">
        <v>0</v>
      </c>
      <c r="MC140" s="8">
        <v>0</v>
      </c>
      <c r="MD140" s="8">
        <v>0</v>
      </c>
      <c r="ME140" s="8">
        <v>0</v>
      </c>
      <c r="MF140" s="8">
        <v>0</v>
      </c>
      <c r="MG140" s="8">
        <v>0</v>
      </c>
      <c r="MH140" s="8">
        <v>0</v>
      </c>
      <c r="MI140" s="8">
        <v>0</v>
      </c>
      <c r="MJ140" s="8">
        <v>0</v>
      </c>
      <c r="MK140" s="8">
        <v>0</v>
      </c>
      <c r="ML140" s="8">
        <v>0</v>
      </c>
      <c r="MM140" s="8">
        <v>0</v>
      </c>
      <c r="MN140" s="8">
        <v>0</v>
      </c>
      <c r="MO140" s="8">
        <v>0</v>
      </c>
      <c r="MP140" s="8">
        <v>0</v>
      </c>
      <c r="MQ140" s="8">
        <v>0</v>
      </c>
      <c r="MR140" s="8">
        <v>0</v>
      </c>
      <c r="MS140" s="8">
        <v>0</v>
      </c>
      <c r="MT140" s="8">
        <v>0</v>
      </c>
      <c r="MU140" s="8">
        <v>0</v>
      </c>
      <c r="MV140" s="8">
        <v>0</v>
      </c>
      <c r="MW140" s="8">
        <v>0</v>
      </c>
      <c r="MX140" s="8">
        <v>0</v>
      </c>
      <c r="MY140" s="8">
        <v>0</v>
      </c>
      <c r="MZ140" s="8">
        <v>0</v>
      </c>
      <c r="NA140" s="8">
        <v>0</v>
      </c>
      <c r="NB140" s="8">
        <v>0</v>
      </c>
      <c r="NC140" s="8">
        <v>0</v>
      </c>
      <c r="ND140" s="8">
        <v>0</v>
      </c>
      <c r="NE140" s="8">
        <v>0</v>
      </c>
      <c r="NF140" s="8">
        <v>0</v>
      </c>
      <c r="NG140" s="8">
        <v>1</v>
      </c>
      <c r="NH140" s="8">
        <v>0</v>
      </c>
      <c r="NI140" s="8">
        <v>0</v>
      </c>
      <c r="NJ140" s="8">
        <v>0</v>
      </c>
      <c r="NK140" s="8">
        <v>0</v>
      </c>
      <c r="NL140" s="8">
        <v>0</v>
      </c>
      <c r="NM140" s="8">
        <v>0</v>
      </c>
      <c r="NN140" s="8">
        <v>0</v>
      </c>
      <c r="NO140" s="8">
        <v>0</v>
      </c>
      <c r="NP140" s="8">
        <v>0</v>
      </c>
      <c r="NQ140" s="8">
        <v>0</v>
      </c>
      <c r="NR140" s="8">
        <v>0</v>
      </c>
      <c r="NS140" s="8">
        <v>0</v>
      </c>
      <c r="NT140" s="8">
        <v>0</v>
      </c>
      <c r="NU140" s="8">
        <v>0</v>
      </c>
      <c r="NV140" s="8">
        <v>0</v>
      </c>
      <c r="NW140" s="8">
        <v>0</v>
      </c>
      <c r="NX140" s="8">
        <v>0</v>
      </c>
      <c r="NY140" s="8">
        <v>0</v>
      </c>
      <c r="NZ140" s="8">
        <v>0</v>
      </c>
      <c r="OA140" s="8">
        <v>0</v>
      </c>
      <c r="OB140" s="8">
        <v>0</v>
      </c>
      <c r="OC140" s="8">
        <v>0</v>
      </c>
      <c r="OD140" s="8">
        <v>0</v>
      </c>
      <c r="OE140" s="8">
        <v>0</v>
      </c>
      <c r="OF140" s="8">
        <v>0</v>
      </c>
      <c r="OG140" s="8">
        <v>1</v>
      </c>
      <c r="OH140" s="8">
        <v>0</v>
      </c>
      <c r="OI140" s="8">
        <v>0</v>
      </c>
      <c r="OJ140" s="8">
        <v>0</v>
      </c>
      <c r="OK140" s="8">
        <v>0</v>
      </c>
      <c r="OL140" s="8">
        <v>0</v>
      </c>
      <c r="OM140" s="8">
        <v>0</v>
      </c>
      <c r="ON140" s="8">
        <v>0</v>
      </c>
      <c r="OO140" s="8">
        <v>0</v>
      </c>
      <c r="OP140" s="8">
        <v>0</v>
      </c>
      <c r="OQ140" s="8">
        <v>0</v>
      </c>
      <c r="OR140" s="8">
        <v>0</v>
      </c>
      <c r="OS140" s="8">
        <v>0</v>
      </c>
      <c r="OT140" s="8">
        <v>0</v>
      </c>
      <c r="OU140" s="8">
        <v>0</v>
      </c>
      <c r="OV140" s="8">
        <v>0</v>
      </c>
      <c r="OW140" s="8">
        <v>0</v>
      </c>
      <c r="OX140" s="8">
        <v>0</v>
      </c>
      <c r="OY140" s="8">
        <v>0</v>
      </c>
      <c r="OZ140" s="8">
        <v>0</v>
      </c>
      <c r="PA140" s="8">
        <v>0</v>
      </c>
      <c r="PB140" s="8">
        <v>0</v>
      </c>
      <c r="PC140" s="8">
        <v>0</v>
      </c>
      <c r="PD140" s="8">
        <v>0</v>
      </c>
      <c r="PE140" s="8">
        <v>0</v>
      </c>
      <c r="PF140" s="8">
        <v>0</v>
      </c>
      <c r="PG140" s="8">
        <v>0</v>
      </c>
      <c r="PH140" s="8">
        <v>0</v>
      </c>
      <c r="PI140" s="8">
        <v>0</v>
      </c>
      <c r="PJ140" s="8">
        <v>0</v>
      </c>
      <c r="PK140" s="8">
        <v>0</v>
      </c>
      <c r="PL140" s="8">
        <v>0</v>
      </c>
      <c r="PM140" s="8">
        <v>0</v>
      </c>
      <c r="PN140" s="8">
        <v>0</v>
      </c>
      <c r="PO140" s="8">
        <v>0</v>
      </c>
      <c r="PP140" s="8">
        <v>0</v>
      </c>
      <c r="PQ140" s="8">
        <v>0</v>
      </c>
      <c r="PR140" s="8">
        <v>0</v>
      </c>
      <c r="PS140" s="8">
        <v>0</v>
      </c>
      <c r="PT140" s="8">
        <v>0</v>
      </c>
      <c r="PU140" s="8">
        <v>0</v>
      </c>
      <c r="PV140" s="8">
        <v>0</v>
      </c>
      <c r="PW140" s="8">
        <v>0</v>
      </c>
      <c r="PX140" s="8">
        <v>0</v>
      </c>
      <c r="PY140" s="8">
        <v>0</v>
      </c>
      <c r="PZ140" s="8">
        <v>0</v>
      </c>
      <c r="QA140" s="8">
        <v>0</v>
      </c>
      <c r="QB140" s="8">
        <v>0</v>
      </c>
      <c r="QC140" s="8">
        <v>0</v>
      </c>
      <c r="QD140" s="8">
        <v>0</v>
      </c>
      <c r="QE140" s="8">
        <v>0</v>
      </c>
      <c r="QF140" s="8">
        <v>0</v>
      </c>
      <c r="QG140" s="8">
        <v>0</v>
      </c>
      <c r="QH140" s="8">
        <v>0</v>
      </c>
      <c r="QI140" s="8">
        <v>0</v>
      </c>
      <c r="QJ140" s="8">
        <v>0</v>
      </c>
      <c r="QK140" s="8">
        <v>0</v>
      </c>
      <c r="QL140" s="8">
        <v>0</v>
      </c>
      <c r="QM140" s="8">
        <v>0</v>
      </c>
      <c r="QN140" s="8">
        <v>0</v>
      </c>
      <c r="QO140" s="8">
        <v>0</v>
      </c>
      <c r="QP140" s="8">
        <v>0</v>
      </c>
      <c r="QQ140" s="8">
        <v>0</v>
      </c>
      <c r="QR140" s="8">
        <v>0</v>
      </c>
      <c r="QS140" s="8">
        <v>0</v>
      </c>
      <c r="QT140" s="8">
        <v>0</v>
      </c>
      <c r="QU140" s="8">
        <v>0</v>
      </c>
      <c r="QV140" s="8">
        <v>0</v>
      </c>
      <c r="QW140" s="8">
        <v>0</v>
      </c>
      <c r="QX140" s="8">
        <v>0</v>
      </c>
      <c r="QY140" s="8">
        <v>0</v>
      </c>
      <c r="QZ140" s="8">
        <v>0</v>
      </c>
      <c r="RA140" s="8">
        <v>0</v>
      </c>
      <c r="RB140" s="8">
        <v>0</v>
      </c>
      <c r="RC140" s="8">
        <v>0</v>
      </c>
      <c r="RD140" s="8">
        <v>0</v>
      </c>
      <c r="RE140" s="8">
        <v>0</v>
      </c>
      <c r="RF140" s="8">
        <v>0</v>
      </c>
      <c r="RG140" s="8">
        <v>0</v>
      </c>
      <c r="RH140" s="8">
        <v>1</v>
      </c>
      <c r="RI140" s="8">
        <v>0</v>
      </c>
      <c r="RJ140" s="8">
        <v>0</v>
      </c>
      <c r="RK140" s="8">
        <v>0</v>
      </c>
      <c r="RL140" s="8">
        <v>0</v>
      </c>
      <c r="RM140" s="8">
        <v>0</v>
      </c>
      <c r="RN140" s="8">
        <v>0</v>
      </c>
      <c r="RO140" s="8">
        <v>0</v>
      </c>
      <c r="RP140" s="8">
        <v>0</v>
      </c>
      <c r="RQ140" s="8">
        <v>0</v>
      </c>
      <c r="RR140" s="8">
        <v>0</v>
      </c>
      <c r="RS140" s="8">
        <v>0</v>
      </c>
      <c r="RT140" s="8">
        <v>0</v>
      </c>
      <c r="RU140" s="8">
        <v>0</v>
      </c>
      <c r="RV140" s="8">
        <v>0</v>
      </c>
      <c r="RW140" s="8">
        <v>0</v>
      </c>
      <c r="RX140" s="8">
        <v>0</v>
      </c>
      <c r="RY140" s="8">
        <v>0</v>
      </c>
      <c r="RZ140" s="8">
        <v>0</v>
      </c>
      <c r="SA140" s="8">
        <v>0</v>
      </c>
      <c r="SB140" s="8">
        <v>0</v>
      </c>
      <c r="SC140" s="8">
        <v>0</v>
      </c>
      <c r="SD140" s="8">
        <v>0</v>
      </c>
      <c r="SE140" s="8">
        <v>0</v>
      </c>
      <c r="SF140" s="8">
        <v>0</v>
      </c>
      <c r="SG140" s="8">
        <v>0</v>
      </c>
      <c r="SH140" s="8">
        <v>0</v>
      </c>
      <c r="SI140" s="8">
        <v>0</v>
      </c>
      <c r="SJ140" s="8">
        <v>0</v>
      </c>
      <c r="SK140" s="8">
        <v>0</v>
      </c>
    </row>
    <row r="141" spans="1:505">
      <c r="A141" s="4">
        <v>134</v>
      </c>
      <c r="B141" s="5" t="s">
        <v>274</v>
      </c>
      <c r="C141" s="5" t="s">
        <v>275</v>
      </c>
      <c r="D141" s="7">
        <f>SUM(F141:SK141)</f>
        <v>8</v>
      </c>
      <c r="E141" s="7">
        <f>SUMPRODUCT(F141:SK141,$F$5:$SK$5)</f>
        <v>1.8020042564070322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1</v>
      </c>
      <c r="U141" s="8">
        <v>0</v>
      </c>
      <c r="V141" s="8">
        <v>1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1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1</v>
      </c>
      <c r="FP141" s="8">
        <v>0</v>
      </c>
      <c r="FQ141" s="8">
        <v>0</v>
      </c>
      <c r="FR141" s="8">
        <v>0</v>
      </c>
      <c r="FS141" s="8">
        <v>0</v>
      </c>
      <c r="FT141" s="8">
        <v>0</v>
      </c>
      <c r="FU141" s="8">
        <v>0</v>
      </c>
      <c r="FV141" s="8">
        <v>0</v>
      </c>
      <c r="FW141" s="8">
        <v>0</v>
      </c>
      <c r="FX141" s="8">
        <v>0</v>
      </c>
      <c r="FY141" s="8">
        <v>0</v>
      </c>
      <c r="FZ141" s="8">
        <v>0</v>
      </c>
      <c r="GA141" s="8">
        <v>0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0</v>
      </c>
      <c r="GH141" s="8">
        <v>0</v>
      </c>
      <c r="GI141" s="8">
        <v>0</v>
      </c>
      <c r="GJ141" s="8">
        <v>0</v>
      </c>
      <c r="GK141" s="8">
        <v>0</v>
      </c>
      <c r="GL141" s="8">
        <v>0</v>
      </c>
      <c r="GM141" s="8">
        <v>0</v>
      </c>
      <c r="GN141" s="8">
        <v>0</v>
      </c>
      <c r="GO141" s="8">
        <v>0</v>
      </c>
      <c r="GP141" s="8">
        <v>0</v>
      </c>
      <c r="GQ141" s="8">
        <v>0</v>
      </c>
      <c r="GR141" s="8">
        <v>0</v>
      </c>
      <c r="GS141" s="8">
        <v>0</v>
      </c>
      <c r="GT141" s="8">
        <v>0</v>
      </c>
      <c r="GU141" s="8">
        <v>0</v>
      </c>
      <c r="GV141" s="8">
        <v>0</v>
      </c>
      <c r="GW141" s="8">
        <v>0</v>
      </c>
      <c r="GX141" s="8">
        <v>0</v>
      </c>
      <c r="GY141" s="8">
        <v>0</v>
      </c>
      <c r="GZ141" s="8">
        <v>0</v>
      </c>
      <c r="HA141" s="8">
        <v>0</v>
      </c>
      <c r="HB141" s="8">
        <v>0</v>
      </c>
      <c r="HC141" s="8">
        <v>0</v>
      </c>
      <c r="HD141" s="8">
        <v>0</v>
      </c>
      <c r="HE141" s="8">
        <v>0</v>
      </c>
      <c r="HF141" s="8">
        <v>0</v>
      </c>
      <c r="HG141" s="8">
        <v>0</v>
      </c>
      <c r="HH141" s="8">
        <v>0</v>
      </c>
      <c r="HI141" s="8">
        <v>0</v>
      </c>
      <c r="HJ141" s="8">
        <v>0</v>
      </c>
      <c r="HK141" s="8">
        <v>0</v>
      </c>
      <c r="HL141" s="8">
        <v>0</v>
      </c>
      <c r="HM141" s="8">
        <v>0</v>
      </c>
      <c r="HN141" s="8">
        <v>0</v>
      </c>
      <c r="HO141" s="8">
        <v>0</v>
      </c>
      <c r="HP141" s="8">
        <v>0</v>
      </c>
      <c r="HQ141" s="8">
        <v>0</v>
      </c>
      <c r="HR141" s="8">
        <v>0</v>
      </c>
      <c r="HS141" s="8">
        <v>0</v>
      </c>
      <c r="HT141" s="8">
        <v>0</v>
      </c>
      <c r="HU141" s="8">
        <v>0</v>
      </c>
      <c r="HV141" s="8">
        <v>0</v>
      </c>
      <c r="HW141" s="8">
        <v>0</v>
      </c>
      <c r="HX141" s="8">
        <v>0</v>
      </c>
      <c r="HY141" s="8">
        <v>0</v>
      </c>
      <c r="HZ141" s="8">
        <v>0</v>
      </c>
      <c r="IA141" s="8">
        <v>0</v>
      </c>
      <c r="IB141" s="8">
        <v>0</v>
      </c>
      <c r="IC141" s="8">
        <v>0</v>
      </c>
      <c r="ID141" s="8">
        <v>0</v>
      </c>
      <c r="IE141" s="8">
        <v>0</v>
      </c>
      <c r="IF141" s="8">
        <v>0</v>
      </c>
      <c r="IG141" s="8">
        <v>0</v>
      </c>
      <c r="IH141" s="8">
        <v>0</v>
      </c>
      <c r="II141" s="8">
        <v>0</v>
      </c>
      <c r="IJ141" s="8">
        <v>0</v>
      </c>
      <c r="IK141" s="8">
        <v>0</v>
      </c>
      <c r="IL141" s="8">
        <v>0</v>
      </c>
      <c r="IM141" s="8">
        <v>0</v>
      </c>
      <c r="IN141" s="8">
        <v>0</v>
      </c>
      <c r="IO141" s="8">
        <v>0</v>
      </c>
      <c r="IP141" s="8">
        <v>0</v>
      </c>
      <c r="IQ141" s="8">
        <v>0</v>
      </c>
      <c r="IR141" s="8">
        <v>0</v>
      </c>
      <c r="IS141" s="8">
        <v>0</v>
      </c>
      <c r="IT141" s="8">
        <v>0</v>
      </c>
      <c r="IU141" s="8">
        <v>0</v>
      </c>
      <c r="IV141" s="8">
        <v>0</v>
      </c>
      <c r="IW141" s="8">
        <v>0</v>
      </c>
      <c r="IX141" s="8">
        <v>0</v>
      </c>
      <c r="IY141" s="8">
        <v>0</v>
      </c>
      <c r="IZ141" s="8">
        <v>0</v>
      </c>
      <c r="JA141" s="8">
        <v>0</v>
      </c>
      <c r="JB141" s="8">
        <v>0</v>
      </c>
      <c r="JC141" s="8">
        <v>0</v>
      </c>
      <c r="JD141" s="8">
        <v>0</v>
      </c>
      <c r="JE141" s="8">
        <v>0</v>
      </c>
      <c r="JF141" s="8">
        <v>0</v>
      </c>
      <c r="JG141" s="8">
        <v>0</v>
      </c>
      <c r="JH141" s="8">
        <v>0</v>
      </c>
      <c r="JI141" s="8">
        <v>0</v>
      </c>
      <c r="JJ141" s="8">
        <v>0</v>
      </c>
      <c r="JK141" s="8">
        <v>0</v>
      </c>
      <c r="JL141" s="8">
        <v>0</v>
      </c>
      <c r="JM141" s="8">
        <v>0</v>
      </c>
      <c r="JN141" s="8">
        <v>0</v>
      </c>
      <c r="JO141" s="8">
        <v>0</v>
      </c>
      <c r="JP141" s="8">
        <v>0</v>
      </c>
      <c r="JQ141" s="8">
        <v>0</v>
      </c>
      <c r="JR141" s="8">
        <v>0</v>
      </c>
      <c r="JS141" s="8">
        <v>0</v>
      </c>
      <c r="JT141" s="8">
        <v>0</v>
      </c>
      <c r="JU141" s="8">
        <v>0</v>
      </c>
      <c r="JV141" s="8">
        <v>0</v>
      </c>
      <c r="JW141" s="8">
        <v>0</v>
      </c>
      <c r="JX141" s="8">
        <v>0</v>
      </c>
      <c r="JY141" s="8">
        <v>0</v>
      </c>
      <c r="JZ141" s="8">
        <v>0</v>
      </c>
      <c r="KA141" s="8">
        <v>0</v>
      </c>
      <c r="KB141" s="8">
        <v>0</v>
      </c>
      <c r="KC141" s="8">
        <v>0</v>
      </c>
      <c r="KD141" s="8">
        <v>0</v>
      </c>
      <c r="KE141" s="8">
        <v>0</v>
      </c>
      <c r="KF141" s="8">
        <v>0</v>
      </c>
      <c r="KG141" s="8">
        <v>0</v>
      </c>
      <c r="KH141" s="8">
        <v>0</v>
      </c>
      <c r="KI141" s="8">
        <v>0</v>
      </c>
      <c r="KJ141" s="8">
        <v>0</v>
      </c>
      <c r="KK141" s="8">
        <v>0</v>
      </c>
      <c r="KL141" s="8">
        <v>0</v>
      </c>
      <c r="KM141" s="8">
        <v>0</v>
      </c>
      <c r="KN141" s="8">
        <v>0</v>
      </c>
      <c r="KO141" s="8">
        <v>0</v>
      </c>
      <c r="KP141" s="8">
        <v>0</v>
      </c>
      <c r="KQ141" s="8">
        <v>0</v>
      </c>
      <c r="KR141" s="8">
        <v>0</v>
      </c>
      <c r="KS141" s="8">
        <v>0</v>
      </c>
      <c r="KT141" s="8">
        <v>0</v>
      </c>
      <c r="KU141" s="8">
        <v>0</v>
      </c>
      <c r="KV141" s="8">
        <v>0</v>
      </c>
      <c r="KW141" s="8">
        <v>1</v>
      </c>
      <c r="KX141" s="8">
        <v>0</v>
      </c>
      <c r="KY141" s="8">
        <v>0</v>
      </c>
      <c r="KZ141" s="8">
        <v>0</v>
      </c>
      <c r="LA141" s="8">
        <v>0</v>
      </c>
      <c r="LB141" s="8">
        <v>0</v>
      </c>
      <c r="LC141" s="8">
        <v>0</v>
      </c>
      <c r="LD141" s="8">
        <v>0</v>
      </c>
      <c r="LE141" s="8">
        <v>0</v>
      </c>
      <c r="LF141" s="8">
        <v>0</v>
      </c>
      <c r="LG141" s="8">
        <v>0</v>
      </c>
      <c r="LH141" s="8">
        <v>0</v>
      </c>
      <c r="LI141" s="8">
        <v>0</v>
      </c>
      <c r="LJ141" s="8">
        <v>0</v>
      </c>
      <c r="LK141" s="8">
        <v>0</v>
      </c>
      <c r="LL141" s="8">
        <v>0</v>
      </c>
      <c r="LM141" s="8">
        <v>0</v>
      </c>
      <c r="LN141" s="8">
        <v>0</v>
      </c>
      <c r="LO141" s="8">
        <v>0</v>
      </c>
      <c r="LP141" s="8">
        <v>0</v>
      </c>
      <c r="LQ141" s="8">
        <v>0</v>
      </c>
      <c r="LR141" s="8">
        <v>0</v>
      </c>
      <c r="LS141" s="8">
        <v>0</v>
      </c>
      <c r="LT141" s="8">
        <v>0</v>
      </c>
      <c r="LU141" s="8">
        <v>0</v>
      </c>
      <c r="LV141" s="8">
        <v>0</v>
      </c>
      <c r="LW141" s="8">
        <v>0</v>
      </c>
      <c r="LX141" s="8">
        <v>0</v>
      </c>
      <c r="LY141" s="8">
        <v>0</v>
      </c>
      <c r="LZ141" s="8">
        <v>0</v>
      </c>
      <c r="MA141" s="8">
        <v>0</v>
      </c>
      <c r="MB141" s="8">
        <v>0</v>
      </c>
      <c r="MC141" s="8">
        <v>0</v>
      </c>
      <c r="MD141" s="8">
        <v>0</v>
      </c>
      <c r="ME141" s="8">
        <v>0</v>
      </c>
      <c r="MF141" s="8">
        <v>0</v>
      </c>
      <c r="MG141" s="8">
        <v>0</v>
      </c>
      <c r="MH141" s="8">
        <v>0</v>
      </c>
      <c r="MI141" s="8">
        <v>0</v>
      </c>
      <c r="MJ141" s="8">
        <v>0</v>
      </c>
      <c r="MK141" s="8">
        <v>0</v>
      </c>
      <c r="ML141" s="8">
        <v>0</v>
      </c>
      <c r="MM141" s="8">
        <v>0</v>
      </c>
      <c r="MN141" s="8">
        <v>0</v>
      </c>
      <c r="MO141" s="8">
        <v>0</v>
      </c>
      <c r="MP141" s="8">
        <v>0</v>
      </c>
      <c r="MQ141" s="8">
        <v>0</v>
      </c>
      <c r="MR141" s="8">
        <v>0</v>
      </c>
      <c r="MS141" s="8">
        <v>0</v>
      </c>
      <c r="MT141" s="8">
        <v>0</v>
      </c>
      <c r="MU141" s="8">
        <v>0</v>
      </c>
      <c r="MV141" s="8">
        <v>0</v>
      </c>
      <c r="MW141" s="8">
        <v>0</v>
      </c>
      <c r="MX141" s="8">
        <v>0</v>
      </c>
      <c r="MY141" s="8">
        <v>0</v>
      </c>
      <c r="MZ141" s="8">
        <v>0</v>
      </c>
      <c r="NA141" s="8">
        <v>0</v>
      </c>
      <c r="NB141" s="8">
        <v>0</v>
      </c>
      <c r="NC141" s="8">
        <v>0</v>
      </c>
      <c r="ND141" s="8">
        <v>0</v>
      </c>
      <c r="NE141" s="8">
        <v>0</v>
      </c>
      <c r="NF141" s="8">
        <v>0</v>
      </c>
      <c r="NG141" s="8">
        <v>0</v>
      </c>
      <c r="NH141" s="8">
        <v>0</v>
      </c>
      <c r="NI141" s="8">
        <v>0</v>
      </c>
      <c r="NJ141" s="8">
        <v>0</v>
      </c>
      <c r="NK141" s="8">
        <v>0</v>
      </c>
      <c r="NL141" s="8">
        <v>0</v>
      </c>
      <c r="NM141" s="8">
        <v>0</v>
      </c>
      <c r="NN141" s="8">
        <v>1</v>
      </c>
      <c r="NO141" s="8">
        <v>0</v>
      </c>
      <c r="NP141" s="8">
        <v>0</v>
      </c>
      <c r="NQ141" s="8">
        <v>0</v>
      </c>
      <c r="NR141" s="8">
        <v>0</v>
      </c>
      <c r="NS141" s="8">
        <v>0</v>
      </c>
      <c r="NT141" s="8">
        <v>0</v>
      </c>
      <c r="NU141" s="8">
        <v>0</v>
      </c>
      <c r="NV141" s="8">
        <v>0</v>
      </c>
      <c r="NW141" s="8">
        <v>0</v>
      </c>
      <c r="NX141" s="8">
        <v>0</v>
      </c>
      <c r="NY141" s="8">
        <v>0</v>
      </c>
      <c r="NZ141" s="8">
        <v>0</v>
      </c>
      <c r="OA141" s="8">
        <v>0</v>
      </c>
      <c r="OB141" s="8">
        <v>0</v>
      </c>
      <c r="OC141" s="8">
        <v>0</v>
      </c>
      <c r="OD141" s="8">
        <v>0</v>
      </c>
      <c r="OE141" s="8">
        <v>0</v>
      </c>
      <c r="OF141" s="8">
        <v>0</v>
      </c>
      <c r="OG141" s="8">
        <v>0</v>
      </c>
      <c r="OH141" s="8">
        <v>0</v>
      </c>
      <c r="OI141" s="8">
        <v>0</v>
      </c>
      <c r="OJ141" s="8">
        <v>0</v>
      </c>
      <c r="OK141" s="8">
        <v>0</v>
      </c>
      <c r="OL141" s="8">
        <v>0</v>
      </c>
      <c r="OM141" s="8">
        <v>0</v>
      </c>
      <c r="ON141" s="8">
        <v>0</v>
      </c>
      <c r="OO141" s="8">
        <v>0</v>
      </c>
      <c r="OP141" s="8">
        <v>1</v>
      </c>
      <c r="OQ141" s="8">
        <v>0</v>
      </c>
      <c r="OR141" s="8">
        <v>0</v>
      </c>
      <c r="OS141" s="8">
        <v>0</v>
      </c>
      <c r="OT141" s="8">
        <v>0</v>
      </c>
      <c r="OU141" s="8">
        <v>1</v>
      </c>
      <c r="OV141" s="8">
        <v>0</v>
      </c>
      <c r="OW141" s="8">
        <v>0</v>
      </c>
      <c r="OX141" s="8">
        <v>0</v>
      </c>
      <c r="OY141" s="8">
        <v>0</v>
      </c>
      <c r="OZ141" s="8">
        <v>0</v>
      </c>
      <c r="PA141" s="8">
        <v>0</v>
      </c>
      <c r="PB141" s="8">
        <v>0</v>
      </c>
      <c r="PC141" s="8">
        <v>0</v>
      </c>
      <c r="PD141" s="8">
        <v>0</v>
      </c>
      <c r="PE141" s="8">
        <v>0</v>
      </c>
      <c r="PF141" s="8">
        <v>0</v>
      </c>
      <c r="PG141" s="8">
        <v>0</v>
      </c>
      <c r="PH141" s="8">
        <v>0</v>
      </c>
      <c r="PI141" s="8">
        <v>0</v>
      </c>
      <c r="PJ141" s="8">
        <v>0</v>
      </c>
      <c r="PK141" s="8">
        <v>0</v>
      </c>
      <c r="PL141" s="8">
        <v>0</v>
      </c>
      <c r="PM141" s="8">
        <v>0</v>
      </c>
      <c r="PN141" s="8">
        <v>0</v>
      </c>
      <c r="PO141" s="8">
        <v>0</v>
      </c>
      <c r="PP141" s="8">
        <v>0</v>
      </c>
      <c r="PQ141" s="8">
        <v>0</v>
      </c>
      <c r="PR141" s="8">
        <v>0</v>
      </c>
      <c r="PS141" s="8">
        <v>0</v>
      </c>
      <c r="PT141" s="8">
        <v>0</v>
      </c>
      <c r="PU141" s="8">
        <v>0</v>
      </c>
      <c r="PV141" s="8">
        <v>0</v>
      </c>
      <c r="PW141" s="8">
        <v>0</v>
      </c>
      <c r="PX141" s="8">
        <v>0</v>
      </c>
      <c r="PY141" s="8">
        <v>0</v>
      </c>
      <c r="PZ141" s="8">
        <v>0</v>
      </c>
      <c r="QA141" s="8">
        <v>0</v>
      </c>
      <c r="QB141" s="8">
        <v>0</v>
      </c>
      <c r="QC141" s="8">
        <v>0</v>
      </c>
      <c r="QD141" s="8">
        <v>0</v>
      </c>
      <c r="QE141" s="8">
        <v>0</v>
      </c>
      <c r="QF141" s="8">
        <v>0</v>
      </c>
      <c r="QG141" s="8">
        <v>0</v>
      </c>
      <c r="QH141" s="8">
        <v>0</v>
      </c>
      <c r="QI141" s="8">
        <v>0</v>
      </c>
      <c r="QJ141" s="8">
        <v>0</v>
      </c>
      <c r="QK141" s="8">
        <v>0</v>
      </c>
      <c r="QL141" s="8">
        <v>0</v>
      </c>
      <c r="QM141" s="8">
        <v>0</v>
      </c>
      <c r="QN141" s="8">
        <v>0</v>
      </c>
      <c r="QO141" s="8">
        <v>0</v>
      </c>
      <c r="QP141" s="8">
        <v>0</v>
      </c>
      <c r="QQ141" s="8">
        <v>0</v>
      </c>
      <c r="QR141" s="8">
        <v>0</v>
      </c>
      <c r="QS141" s="8">
        <v>0</v>
      </c>
      <c r="QT141" s="8">
        <v>0</v>
      </c>
      <c r="QU141" s="8">
        <v>0</v>
      </c>
      <c r="QV141" s="8">
        <v>0</v>
      </c>
      <c r="QW141" s="8">
        <v>0</v>
      </c>
      <c r="QX141" s="8">
        <v>0</v>
      </c>
      <c r="QY141" s="8">
        <v>0</v>
      </c>
      <c r="QZ141" s="8">
        <v>0</v>
      </c>
      <c r="RA141" s="8">
        <v>0</v>
      </c>
      <c r="RB141" s="8">
        <v>0</v>
      </c>
      <c r="RC141" s="8">
        <v>0</v>
      </c>
      <c r="RD141" s="8">
        <v>0</v>
      </c>
      <c r="RE141" s="8">
        <v>0</v>
      </c>
      <c r="RF141" s="8">
        <v>0</v>
      </c>
      <c r="RG141" s="8">
        <v>0</v>
      </c>
      <c r="RH141" s="8">
        <v>0</v>
      </c>
      <c r="RI141" s="8">
        <v>0</v>
      </c>
      <c r="RJ141" s="8">
        <v>0</v>
      </c>
      <c r="RK141" s="8">
        <v>0</v>
      </c>
      <c r="RL141" s="8">
        <v>0</v>
      </c>
      <c r="RM141" s="8">
        <v>0</v>
      </c>
      <c r="RN141" s="8">
        <v>0</v>
      </c>
      <c r="RO141" s="8">
        <v>0</v>
      </c>
      <c r="RP141" s="8">
        <v>0</v>
      </c>
      <c r="RQ141" s="8">
        <v>0</v>
      </c>
      <c r="RR141" s="8">
        <v>0</v>
      </c>
      <c r="RS141" s="8">
        <v>0</v>
      </c>
      <c r="RT141" s="8">
        <v>0</v>
      </c>
      <c r="RU141" s="8">
        <v>0</v>
      </c>
      <c r="RV141" s="8">
        <v>0</v>
      </c>
      <c r="RW141" s="8">
        <v>0</v>
      </c>
      <c r="RX141" s="8">
        <v>0</v>
      </c>
      <c r="RY141" s="8">
        <v>0</v>
      </c>
      <c r="RZ141" s="8">
        <v>0</v>
      </c>
      <c r="SA141" s="8">
        <v>0</v>
      </c>
      <c r="SB141" s="8">
        <v>0</v>
      </c>
      <c r="SC141" s="8">
        <v>0</v>
      </c>
      <c r="SD141" s="8">
        <v>0</v>
      </c>
      <c r="SE141" s="8">
        <v>0</v>
      </c>
      <c r="SF141" s="8">
        <v>0</v>
      </c>
      <c r="SG141" s="8">
        <v>0</v>
      </c>
      <c r="SH141" s="8">
        <v>0</v>
      </c>
      <c r="SI141" s="8">
        <v>0</v>
      </c>
      <c r="SJ141" s="8">
        <v>0</v>
      </c>
      <c r="SK141" s="8">
        <v>0</v>
      </c>
    </row>
    <row r="142" spans="1:505">
      <c r="A142" s="4">
        <v>135</v>
      </c>
      <c r="B142" s="5" t="s">
        <v>276</v>
      </c>
      <c r="C142" s="5" t="s">
        <v>277</v>
      </c>
      <c r="D142" s="7">
        <f>SUM(F142:SK142)</f>
        <v>8</v>
      </c>
      <c r="E142" s="7">
        <f>SUMPRODUCT(F142:SK142,$F$5:$SK$5)</f>
        <v>1.8207547236804509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1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1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1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8">
        <v>0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8">
        <v>0</v>
      </c>
      <c r="FA142" s="8">
        <v>0</v>
      </c>
      <c r="FB142" s="8">
        <v>0</v>
      </c>
      <c r="FC142" s="8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1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1</v>
      </c>
      <c r="GM142" s="8">
        <v>1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0</v>
      </c>
      <c r="GX142" s="8">
        <v>0</v>
      </c>
      <c r="GY142" s="8">
        <v>0</v>
      </c>
      <c r="GZ142" s="8">
        <v>0</v>
      </c>
      <c r="HA142" s="8">
        <v>0</v>
      </c>
      <c r="HB142" s="8">
        <v>0</v>
      </c>
      <c r="HC142" s="8">
        <v>0</v>
      </c>
      <c r="HD142" s="8">
        <v>0</v>
      </c>
      <c r="HE142" s="8">
        <v>0</v>
      </c>
      <c r="HF142" s="8">
        <v>0</v>
      </c>
      <c r="HG142" s="8">
        <v>0</v>
      </c>
      <c r="HH142" s="8">
        <v>0</v>
      </c>
      <c r="HI142" s="8">
        <v>0</v>
      </c>
      <c r="HJ142" s="8">
        <v>0</v>
      </c>
      <c r="HK142" s="8">
        <v>0</v>
      </c>
      <c r="HL142" s="8">
        <v>0</v>
      </c>
      <c r="HM142" s="8">
        <v>0</v>
      </c>
      <c r="HN142" s="8">
        <v>0</v>
      </c>
      <c r="HO142" s="8">
        <v>0</v>
      </c>
      <c r="HP142" s="8">
        <v>0</v>
      </c>
      <c r="HQ142" s="8">
        <v>0</v>
      </c>
      <c r="HR142" s="8">
        <v>0</v>
      </c>
      <c r="HS142" s="8">
        <v>0</v>
      </c>
      <c r="HT142" s="8">
        <v>0</v>
      </c>
      <c r="HU142" s="8">
        <v>0</v>
      </c>
      <c r="HV142" s="8">
        <v>0</v>
      </c>
      <c r="HW142" s="8">
        <v>0</v>
      </c>
      <c r="HX142" s="8">
        <v>0</v>
      </c>
      <c r="HY142" s="8">
        <v>0</v>
      </c>
      <c r="HZ142" s="8">
        <v>0</v>
      </c>
      <c r="IA142" s="8">
        <v>0</v>
      </c>
      <c r="IB142" s="8">
        <v>0</v>
      </c>
      <c r="IC142" s="8">
        <v>0</v>
      </c>
      <c r="ID142" s="8">
        <v>0</v>
      </c>
      <c r="IE142" s="8">
        <v>0</v>
      </c>
      <c r="IF142" s="8">
        <v>0</v>
      </c>
      <c r="IG142" s="8">
        <v>0</v>
      </c>
      <c r="IH142" s="8">
        <v>0</v>
      </c>
      <c r="II142" s="8">
        <v>0</v>
      </c>
      <c r="IJ142" s="8">
        <v>0</v>
      </c>
      <c r="IK142" s="8">
        <v>0</v>
      </c>
      <c r="IL142" s="8">
        <v>0</v>
      </c>
      <c r="IM142" s="8">
        <v>0</v>
      </c>
      <c r="IN142" s="8">
        <v>0</v>
      </c>
      <c r="IO142" s="8">
        <v>0</v>
      </c>
      <c r="IP142" s="8">
        <v>0</v>
      </c>
      <c r="IQ142" s="8">
        <v>0</v>
      </c>
      <c r="IR142" s="8">
        <v>0</v>
      </c>
      <c r="IS142" s="8">
        <v>0</v>
      </c>
      <c r="IT142" s="8">
        <v>0</v>
      </c>
      <c r="IU142" s="8">
        <v>0</v>
      </c>
      <c r="IV142" s="8">
        <v>0</v>
      </c>
      <c r="IW142" s="8">
        <v>0</v>
      </c>
      <c r="IX142" s="8">
        <v>0</v>
      </c>
      <c r="IY142" s="8">
        <v>0</v>
      </c>
      <c r="IZ142" s="8">
        <v>0</v>
      </c>
      <c r="JA142" s="8">
        <v>0</v>
      </c>
      <c r="JB142" s="8">
        <v>0</v>
      </c>
      <c r="JC142" s="8">
        <v>0</v>
      </c>
      <c r="JD142" s="8">
        <v>0</v>
      </c>
      <c r="JE142" s="8">
        <v>0</v>
      </c>
      <c r="JF142" s="8">
        <v>0</v>
      </c>
      <c r="JG142" s="8">
        <v>0</v>
      </c>
      <c r="JH142" s="8">
        <v>0</v>
      </c>
      <c r="JI142" s="8">
        <v>0</v>
      </c>
      <c r="JJ142" s="8">
        <v>0</v>
      </c>
      <c r="JK142" s="8">
        <v>0</v>
      </c>
      <c r="JL142" s="8">
        <v>1</v>
      </c>
      <c r="JM142" s="8">
        <v>0</v>
      </c>
      <c r="JN142" s="8">
        <v>0</v>
      </c>
      <c r="JO142" s="8">
        <v>1</v>
      </c>
      <c r="JP142" s="8">
        <v>0</v>
      </c>
      <c r="JQ142" s="8">
        <v>0</v>
      </c>
      <c r="JR142" s="8">
        <v>0</v>
      </c>
      <c r="JS142" s="8">
        <v>0</v>
      </c>
      <c r="JT142" s="8">
        <v>0</v>
      </c>
      <c r="JU142" s="8">
        <v>0</v>
      </c>
      <c r="JV142" s="8">
        <v>0</v>
      </c>
      <c r="JW142" s="8">
        <v>0</v>
      </c>
      <c r="JX142" s="8">
        <v>0</v>
      </c>
      <c r="JY142" s="8">
        <v>0</v>
      </c>
      <c r="JZ142" s="8">
        <v>0</v>
      </c>
      <c r="KA142" s="8">
        <v>0</v>
      </c>
      <c r="KB142" s="8">
        <v>0</v>
      </c>
      <c r="KC142" s="8">
        <v>0</v>
      </c>
      <c r="KD142" s="8">
        <v>0</v>
      </c>
      <c r="KE142" s="8">
        <v>0</v>
      </c>
      <c r="KF142" s="8">
        <v>0</v>
      </c>
      <c r="KG142" s="8">
        <v>0</v>
      </c>
      <c r="KH142" s="8">
        <v>0</v>
      </c>
      <c r="KI142" s="8">
        <v>0</v>
      </c>
      <c r="KJ142" s="8">
        <v>0</v>
      </c>
      <c r="KK142" s="8">
        <v>0</v>
      </c>
      <c r="KL142" s="8">
        <v>0</v>
      </c>
      <c r="KM142" s="8">
        <v>0</v>
      </c>
      <c r="KN142" s="8">
        <v>0</v>
      </c>
      <c r="KO142" s="8">
        <v>0</v>
      </c>
      <c r="KP142" s="8">
        <v>0</v>
      </c>
      <c r="KQ142" s="8">
        <v>0</v>
      </c>
      <c r="KR142" s="8">
        <v>0</v>
      </c>
      <c r="KS142" s="8">
        <v>0</v>
      </c>
      <c r="KT142" s="8">
        <v>0</v>
      </c>
      <c r="KU142" s="8">
        <v>0</v>
      </c>
      <c r="KV142" s="8">
        <v>0</v>
      </c>
      <c r="KW142" s="8">
        <v>0</v>
      </c>
      <c r="KX142" s="8">
        <v>0</v>
      </c>
      <c r="KY142" s="8">
        <v>0</v>
      </c>
      <c r="KZ142" s="8">
        <v>0</v>
      </c>
      <c r="LA142" s="8">
        <v>0</v>
      </c>
      <c r="LB142" s="8">
        <v>0</v>
      </c>
      <c r="LC142" s="8">
        <v>0</v>
      </c>
      <c r="LD142" s="8">
        <v>0</v>
      </c>
      <c r="LE142" s="8">
        <v>0</v>
      </c>
      <c r="LF142" s="8">
        <v>0</v>
      </c>
      <c r="LG142" s="8">
        <v>0</v>
      </c>
      <c r="LH142" s="8">
        <v>0</v>
      </c>
      <c r="LI142" s="8">
        <v>0</v>
      </c>
      <c r="LJ142" s="8">
        <v>0</v>
      </c>
      <c r="LK142" s="8">
        <v>0</v>
      </c>
      <c r="LL142" s="8">
        <v>0</v>
      </c>
      <c r="LM142" s="8">
        <v>0</v>
      </c>
      <c r="LN142" s="8">
        <v>0</v>
      </c>
      <c r="LO142" s="8">
        <v>0</v>
      </c>
      <c r="LP142" s="8">
        <v>0</v>
      </c>
      <c r="LQ142" s="8">
        <v>0</v>
      </c>
      <c r="LR142" s="8">
        <v>0</v>
      </c>
      <c r="LS142" s="8">
        <v>0</v>
      </c>
      <c r="LT142" s="8">
        <v>0</v>
      </c>
      <c r="LU142" s="8">
        <v>0</v>
      </c>
      <c r="LV142" s="8">
        <v>0</v>
      </c>
      <c r="LW142" s="8">
        <v>0</v>
      </c>
      <c r="LX142" s="8">
        <v>0</v>
      </c>
      <c r="LY142" s="8">
        <v>0</v>
      </c>
      <c r="LZ142" s="8">
        <v>0</v>
      </c>
      <c r="MA142" s="8">
        <v>0</v>
      </c>
      <c r="MB142" s="8">
        <v>0</v>
      </c>
      <c r="MC142" s="8">
        <v>0</v>
      </c>
      <c r="MD142" s="8">
        <v>0</v>
      </c>
      <c r="ME142" s="8">
        <v>0</v>
      </c>
      <c r="MF142" s="8">
        <v>0</v>
      </c>
      <c r="MG142" s="8">
        <v>0</v>
      </c>
      <c r="MH142" s="8">
        <v>0</v>
      </c>
      <c r="MI142" s="8">
        <v>0</v>
      </c>
      <c r="MJ142" s="8">
        <v>0</v>
      </c>
      <c r="MK142" s="8">
        <v>0</v>
      </c>
      <c r="ML142" s="8">
        <v>0</v>
      </c>
      <c r="MM142" s="8">
        <v>0</v>
      </c>
      <c r="MN142" s="8">
        <v>0</v>
      </c>
      <c r="MO142" s="8">
        <v>0</v>
      </c>
      <c r="MP142" s="8">
        <v>0</v>
      </c>
      <c r="MQ142" s="8">
        <v>0</v>
      </c>
      <c r="MR142" s="8">
        <v>0</v>
      </c>
      <c r="MS142" s="8">
        <v>0</v>
      </c>
      <c r="MT142" s="8">
        <v>0</v>
      </c>
      <c r="MU142" s="8">
        <v>0</v>
      </c>
      <c r="MV142" s="8">
        <v>0</v>
      </c>
      <c r="MW142" s="8">
        <v>0</v>
      </c>
      <c r="MX142" s="8">
        <v>0</v>
      </c>
      <c r="MY142" s="8">
        <v>0</v>
      </c>
      <c r="MZ142" s="8">
        <v>0</v>
      </c>
      <c r="NA142" s="8">
        <v>0</v>
      </c>
      <c r="NB142" s="8">
        <v>0</v>
      </c>
      <c r="NC142" s="8">
        <v>0</v>
      </c>
      <c r="ND142" s="8">
        <v>0</v>
      </c>
      <c r="NE142" s="8">
        <v>0</v>
      </c>
      <c r="NF142" s="8">
        <v>0</v>
      </c>
      <c r="NG142" s="8">
        <v>0</v>
      </c>
      <c r="NH142" s="8">
        <v>0</v>
      </c>
      <c r="NI142" s="8">
        <v>0</v>
      </c>
      <c r="NJ142" s="8">
        <v>0</v>
      </c>
      <c r="NK142" s="8">
        <v>0</v>
      </c>
      <c r="NL142" s="8">
        <v>0</v>
      </c>
      <c r="NM142" s="8">
        <v>0</v>
      </c>
      <c r="NN142" s="8">
        <v>0</v>
      </c>
      <c r="NO142" s="8">
        <v>0</v>
      </c>
      <c r="NP142" s="8">
        <v>0</v>
      </c>
      <c r="NQ142" s="8">
        <v>0</v>
      </c>
      <c r="NR142" s="8">
        <v>0</v>
      </c>
      <c r="NS142" s="8">
        <v>0</v>
      </c>
      <c r="NT142" s="8">
        <v>0</v>
      </c>
      <c r="NU142" s="8">
        <v>0</v>
      </c>
      <c r="NV142" s="8">
        <v>0</v>
      </c>
      <c r="NW142" s="8">
        <v>0</v>
      </c>
      <c r="NX142" s="8">
        <v>0</v>
      </c>
      <c r="NY142" s="8">
        <v>0</v>
      </c>
      <c r="NZ142" s="8">
        <v>0</v>
      </c>
      <c r="OA142" s="8">
        <v>0</v>
      </c>
      <c r="OB142" s="8">
        <v>0</v>
      </c>
      <c r="OC142" s="8">
        <v>0</v>
      </c>
      <c r="OD142" s="8">
        <v>0</v>
      </c>
      <c r="OE142" s="8">
        <v>0</v>
      </c>
      <c r="OF142" s="8">
        <v>0</v>
      </c>
      <c r="OG142" s="8">
        <v>0</v>
      </c>
      <c r="OH142" s="8">
        <v>0</v>
      </c>
      <c r="OI142" s="8">
        <v>0</v>
      </c>
      <c r="OJ142" s="8">
        <v>0</v>
      </c>
      <c r="OK142" s="8">
        <v>0</v>
      </c>
      <c r="OL142" s="8">
        <v>0</v>
      </c>
      <c r="OM142" s="8">
        <v>0</v>
      </c>
      <c r="ON142" s="8">
        <v>0</v>
      </c>
      <c r="OO142" s="8">
        <v>0</v>
      </c>
      <c r="OP142" s="8">
        <v>0</v>
      </c>
      <c r="OQ142" s="8">
        <v>0</v>
      </c>
      <c r="OR142" s="8">
        <v>0</v>
      </c>
      <c r="OS142" s="8">
        <v>0</v>
      </c>
      <c r="OT142" s="8">
        <v>0</v>
      </c>
      <c r="OU142" s="8">
        <v>0</v>
      </c>
      <c r="OV142" s="8">
        <v>0</v>
      </c>
      <c r="OW142" s="8">
        <v>0</v>
      </c>
      <c r="OX142" s="8">
        <v>0</v>
      </c>
      <c r="OY142" s="8">
        <v>0</v>
      </c>
      <c r="OZ142" s="8">
        <v>0</v>
      </c>
      <c r="PA142" s="8">
        <v>0</v>
      </c>
      <c r="PB142" s="8">
        <v>0</v>
      </c>
      <c r="PC142" s="8">
        <v>0</v>
      </c>
      <c r="PD142" s="8">
        <v>0</v>
      </c>
      <c r="PE142" s="8">
        <v>0</v>
      </c>
      <c r="PF142" s="8">
        <v>0</v>
      </c>
      <c r="PG142" s="8">
        <v>0</v>
      </c>
      <c r="PH142" s="8">
        <v>0</v>
      </c>
      <c r="PI142" s="8">
        <v>0</v>
      </c>
      <c r="PJ142" s="8">
        <v>0</v>
      </c>
      <c r="PK142" s="8">
        <v>0</v>
      </c>
      <c r="PL142" s="8">
        <v>0</v>
      </c>
      <c r="PM142" s="8">
        <v>0</v>
      </c>
      <c r="PN142" s="8">
        <v>0</v>
      </c>
      <c r="PO142" s="8">
        <v>0</v>
      </c>
      <c r="PP142" s="8">
        <v>0</v>
      </c>
      <c r="PQ142" s="8">
        <v>0</v>
      </c>
      <c r="PR142" s="8">
        <v>0</v>
      </c>
      <c r="PS142" s="8">
        <v>0</v>
      </c>
      <c r="PT142" s="8">
        <v>0</v>
      </c>
      <c r="PU142" s="8">
        <v>0</v>
      </c>
      <c r="PV142" s="8">
        <v>0</v>
      </c>
      <c r="PW142" s="8">
        <v>0</v>
      </c>
      <c r="PX142" s="8">
        <v>0</v>
      </c>
      <c r="PY142" s="8">
        <v>0</v>
      </c>
      <c r="PZ142" s="8">
        <v>0</v>
      </c>
      <c r="QA142" s="8">
        <v>0</v>
      </c>
      <c r="QB142" s="8">
        <v>0</v>
      </c>
      <c r="QC142" s="8">
        <v>0</v>
      </c>
      <c r="QD142" s="8">
        <v>0</v>
      </c>
      <c r="QE142" s="8">
        <v>0</v>
      </c>
      <c r="QF142" s="8">
        <v>0</v>
      </c>
      <c r="QG142" s="8">
        <v>0</v>
      </c>
      <c r="QH142" s="8">
        <v>0</v>
      </c>
      <c r="QI142" s="8">
        <v>0</v>
      </c>
      <c r="QJ142" s="8">
        <v>0</v>
      </c>
      <c r="QK142" s="8">
        <v>0</v>
      </c>
      <c r="QL142" s="8">
        <v>0</v>
      </c>
      <c r="QM142" s="8">
        <v>0</v>
      </c>
      <c r="QN142" s="8">
        <v>0</v>
      </c>
      <c r="QO142" s="8">
        <v>0</v>
      </c>
      <c r="QP142" s="8">
        <v>0</v>
      </c>
      <c r="QQ142" s="8">
        <v>0</v>
      </c>
      <c r="QR142" s="8">
        <v>0</v>
      </c>
      <c r="QS142" s="8">
        <v>0</v>
      </c>
      <c r="QT142" s="8">
        <v>0</v>
      </c>
      <c r="QU142" s="8">
        <v>0</v>
      </c>
      <c r="QV142" s="8">
        <v>0</v>
      </c>
      <c r="QW142" s="8">
        <v>0</v>
      </c>
      <c r="QX142" s="8">
        <v>0</v>
      </c>
      <c r="QY142" s="8">
        <v>0</v>
      </c>
      <c r="QZ142" s="8">
        <v>0</v>
      </c>
      <c r="RA142" s="8">
        <v>0</v>
      </c>
      <c r="RB142" s="8">
        <v>0</v>
      </c>
      <c r="RC142" s="8">
        <v>0</v>
      </c>
      <c r="RD142" s="8">
        <v>0</v>
      </c>
      <c r="RE142" s="8">
        <v>0</v>
      </c>
      <c r="RF142" s="8">
        <v>0</v>
      </c>
      <c r="RG142" s="8">
        <v>0</v>
      </c>
      <c r="RH142" s="8">
        <v>0</v>
      </c>
      <c r="RI142" s="8">
        <v>0</v>
      </c>
      <c r="RJ142" s="8">
        <v>0</v>
      </c>
      <c r="RK142" s="8">
        <v>0</v>
      </c>
      <c r="RL142" s="8">
        <v>0</v>
      </c>
      <c r="RM142" s="8">
        <v>0</v>
      </c>
      <c r="RN142" s="8">
        <v>0</v>
      </c>
      <c r="RO142" s="8">
        <v>0</v>
      </c>
      <c r="RP142" s="8">
        <v>0</v>
      </c>
      <c r="RQ142" s="8">
        <v>0</v>
      </c>
      <c r="RR142" s="8">
        <v>0</v>
      </c>
      <c r="RS142" s="8">
        <v>0</v>
      </c>
      <c r="RT142" s="8">
        <v>0</v>
      </c>
      <c r="RU142" s="8">
        <v>0</v>
      </c>
      <c r="RV142" s="8">
        <v>0</v>
      </c>
      <c r="RW142" s="8">
        <v>0</v>
      </c>
      <c r="RX142" s="8">
        <v>0</v>
      </c>
      <c r="RY142" s="8">
        <v>0</v>
      </c>
      <c r="RZ142" s="8">
        <v>0</v>
      </c>
      <c r="SA142" s="8">
        <v>0</v>
      </c>
      <c r="SB142" s="8">
        <v>0</v>
      </c>
      <c r="SC142" s="8">
        <v>0</v>
      </c>
      <c r="SD142" s="8">
        <v>0</v>
      </c>
      <c r="SE142" s="8">
        <v>0</v>
      </c>
      <c r="SF142" s="8">
        <v>0</v>
      </c>
      <c r="SG142" s="8">
        <v>0</v>
      </c>
      <c r="SH142" s="8">
        <v>0</v>
      </c>
      <c r="SI142" s="8">
        <v>0</v>
      </c>
      <c r="SJ142" s="8">
        <v>0</v>
      </c>
      <c r="SK142" s="8">
        <v>0</v>
      </c>
    </row>
    <row r="143" spans="1:505">
      <c r="A143" s="4">
        <v>136</v>
      </c>
      <c r="B143" s="5" t="s">
        <v>278</v>
      </c>
      <c r="C143" s="5" t="s">
        <v>279</v>
      </c>
      <c r="D143" s="7">
        <f>SUM(F143:SK143)</f>
        <v>9</v>
      </c>
      <c r="E143" s="7">
        <f>SUMPRODUCT(F143:SK143,$F$5:$SK$5)</f>
        <v>1.8995144948076894</v>
      </c>
      <c r="F143" s="8">
        <v>0</v>
      </c>
      <c r="G143" s="8">
        <v>0</v>
      </c>
      <c r="H143" s="8">
        <v>1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1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1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1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8">
        <v>0</v>
      </c>
      <c r="FH143" s="8">
        <v>0</v>
      </c>
      <c r="FI143" s="8">
        <v>0</v>
      </c>
      <c r="FJ143" s="8">
        <v>0</v>
      </c>
      <c r="FK143" s="8">
        <v>0</v>
      </c>
      <c r="FL143" s="8">
        <v>0</v>
      </c>
      <c r="FM143" s="8">
        <v>0</v>
      </c>
      <c r="FN143" s="8">
        <v>0</v>
      </c>
      <c r="FO143" s="8">
        <v>0</v>
      </c>
      <c r="FP143" s="8">
        <v>0</v>
      </c>
      <c r="FQ143" s="8">
        <v>0</v>
      </c>
      <c r="FR143" s="8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0</v>
      </c>
      <c r="GI143" s="8">
        <v>0</v>
      </c>
      <c r="GJ143" s="8">
        <v>0</v>
      </c>
      <c r="GK143" s="8">
        <v>0</v>
      </c>
      <c r="GL143" s="8">
        <v>0</v>
      </c>
      <c r="GM143" s="8">
        <v>0</v>
      </c>
      <c r="GN143" s="8">
        <v>0</v>
      </c>
      <c r="GO143" s="8">
        <v>0</v>
      </c>
      <c r="GP143" s="8">
        <v>0</v>
      </c>
      <c r="GQ143" s="8">
        <v>0</v>
      </c>
      <c r="GR143" s="8">
        <v>0</v>
      </c>
      <c r="GS143" s="8">
        <v>0</v>
      </c>
      <c r="GT143" s="8">
        <v>0</v>
      </c>
      <c r="GU143" s="8">
        <v>0</v>
      </c>
      <c r="GV143" s="8">
        <v>0</v>
      </c>
      <c r="GW143" s="8">
        <v>0</v>
      </c>
      <c r="GX143" s="8">
        <v>0</v>
      </c>
      <c r="GY143" s="8">
        <v>0</v>
      </c>
      <c r="GZ143" s="8">
        <v>0</v>
      </c>
      <c r="HA143" s="8">
        <v>0</v>
      </c>
      <c r="HB143" s="8">
        <v>0</v>
      </c>
      <c r="HC143" s="8">
        <v>0</v>
      </c>
      <c r="HD143" s="8">
        <v>0</v>
      </c>
      <c r="HE143" s="8">
        <v>0</v>
      </c>
      <c r="HF143" s="8">
        <v>0</v>
      </c>
      <c r="HG143" s="8">
        <v>0</v>
      </c>
      <c r="HH143" s="8">
        <v>0</v>
      </c>
      <c r="HI143" s="8">
        <v>0</v>
      </c>
      <c r="HJ143" s="8">
        <v>0</v>
      </c>
      <c r="HK143" s="8">
        <v>0</v>
      </c>
      <c r="HL143" s="8">
        <v>0</v>
      </c>
      <c r="HM143" s="8">
        <v>0</v>
      </c>
      <c r="HN143" s="8">
        <v>0</v>
      </c>
      <c r="HO143" s="8">
        <v>0</v>
      </c>
      <c r="HP143" s="8">
        <v>0</v>
      </c>
      <c r="HQ143" s="8">
        <v>0</v>
      </c>
      <c r="HR143" s="8">
        <v>0</v>
      </c>
      <c r="HS143" s="8">
        <v>0</v>
      </c>
      <c r="HT143" s="8">
        <v>0</v>
      </c>
      <c r="HU143" s="8">
        <v>0</v>
      </c>
      <c r="HV143" s="8">
        <v>0</v>
      </c>
      <c r="HW143" s="8">
        <v>0</v>
      </c>
      <c r="HX143" s="8">
        <v>0</v>
      </c>
      <c r="HY143" s="8">
        <v>0</v>
      </c>
      <c r="HZ143" s="8">
        <v>0</v>
      </c>
      <c r="IA143" s="8">
        <v>0</v>
      </c>
      <c r="IB143" s="8">
        <v>0</v>
      </c>
      <c r="IC143" s="8">
        <v>0</v>
      </c>
      <c r="ID143" s="8">
        <v>0</v>
      </c>
      <c r="IE143" s="8">
        <v>0</v>
      </c>
      <c r="IF143" s="8">
        <v>0</v>
      </c>
      <c r="IG143" s="8">
        <v>0</v>
      </c>
      <c r="IH143" s="8">
        <v>0</v>
      </c>
      <c r="II143" s="8">
        <v>0</v>
      </c>
      <c r="IJ143" s="8">
        <v>0</v>
      </c>
      <c r="IK143" s="8">
        <v>0</v>
      </c>
      <c r="IL143" s="8">
        <v>0</v>
      </c>
      <c r="IM143" s="8">
        <v>0</v>
      </c>
      <c r="IN143" s="8">
        <v>0</v>
      </c>
      <c r="IO143" s="8">
        <v>0</v>
      </c>
      <c r="IP143" s="8">
        <v>0</v>
      </c>
      <c r="IQ143" s="8">
        <v>0</v>
      </c>
      <c r="IR143" s="8">
        <v>0</v>
      </c>
      <c r="IS143" s="8">
        <v>0</v>
      </c>
      <c r="IT143" s="8">
        <v>0</v>
      </c>
      <c r="IU143" s="8">
        <v>0</v>
      </c>
      <c r="IV143" s="8">
        <v>0</v>
      </c>
      <c r="IW143" s="8">
        <v>0</v>
      </c>
      <c r="IX143" s="8">
        <v>0</v>
      </c>
      <c r="IY143" s="8">
        <v>0</v>
      </c>
      <c r="IZ143" s="8">
        <v>0</v>
      </c>
      <c r="JA143" s="8">
        <v>0</v>
      </c>
      <c r="JB143" s="8">
        <v>0</v>
      </c>
      <c r="JC143" s="8">
        <v>0</v>
      </c>
      <c r="JD143" s="8">
        <v>0</v>
      </c>
      <c r="JE143" s="8">
        <v>0</v>
      </c>
      <c r="JF143" s="8">
        <v>0</v>
      </c>
      <c r="JG143" s="8">
        <v>0</v>
      </c>
      <c r="JH143" s="8">
        <v>0</v>
      </c>
      <c r="JI143" s="8">
        <v>0</v>
      </c>
      <c r="JJ143" s="8">
        <v>0</v>
      </c>
      <c r="JK143" s="8">
        <v>0</v>
      </c>
      <c r="JL143" s="8">
        <v>0</v>
      </c>
      <c r="JM143" s="8">
        <v>0</v>
      </c>
      <c r="JN143" s="8">
        <v>0</v>
      </c>
      <c r="JO143" s="8">
        <v>0</v>
      </c>
      <c r="JP143" s="8">
        <v>0</v>
      </c>
      <c r="JQ143" s="8">
        <v>0</v>
      </c>
      <c r="JR143" s="8">
        <v>0</v>
      </c>
      <c r="JS143" s="8">
        <v>0</v>
      </c>
      <c r="JT143" s="8">
        <v>0</v>
      </c>
      <c r="JU143" s="8">
        <v>0</v>
      </c>
      <c r="JV143" s="8">
        <v>0</v>
      </c>
      <c r="JW143" s="8">
        <v>0</v>
      </c>
      <c r="JX143" s="8">
        <v>0</v>
      </c>
      <c r="JY143" s="8">
        <v>0</v>
      </c>
      <c r="JZ143" s="8">
        <v>0</v>
      </c>
      <c r="KA143" s="8">
        <v>0</v>
      </c>
      <c r="KB143" s="8">
        <v>0</v>
      </c>
      <c r="KC143" s="8">
        <v>0</v>
      </c>
      <c r="KD143" s="8">
        <v>0</v>
      </c>
      <c r="KE143" s="8">
        <v>0</v>
      </c>
      <c r="KF143" s="8">
        <v>0</v>
      </c>
      <c r="KG143" s="8">
        <v>0</v>
      </c>
      <c r="KH143" s="8">
        <v>0</v>
      </c>
      <c r="KI143" s="8">
        <v>0</v>
      </c>
      <c r="KJ143" s="8">
        <v>0</v>
      </c>
      <c r="KK143" s="8">
        <v>0</v>
      </c>
      <c r="KL143" s="8">
        <v>0</v>
      </c>
      <c r="KM143" s="8">
        <v>0</v>
      </c>
      <c r="KN143" s="8">
        <v>0</v>
      </c>
      <c r="KO143" s="8">
        <v>0</v>
      </c>
      <c r="KP143" s="8">
        <v>0</v>
      </c>
      <c r="KQ143" s="8">
        <v>0</v>
      </c>
      <c r="KR143" s="8">
        <v>0</v>
      </c>
      <c r="KS143" s="8">
        <v>0</v>
      </c>
      <c r="KT143" s="8">
        <v>0</v>
      </c>
      <c r="KU143" s="8">
        <v>0</v>
      </c>
      <c r="KV143" s="8">
        <v>0</v>
      </c>
      <c r="KW143" s="8">
        <v>0</v>
      </c>
      <c r="KX143" s="8">
        <v>0</v>
      </c>
      <c r="KY143" s="8">
        <v>0</v>
      </c>
      <c r="KZ143" s="8">
        <v>0</v>
      </c>
      <c r="LA143" s="8">
        <v>0</v>
      </c>
      <c r="LB143" s="8">
        <v>0</v>
      </c>
      <c r="LC143" s="8">
        <v>0</v>
      </c>
      <c r="LD143" s="8">
        <v>0</v>
      </c>
      <c r="LE143" s="8">
        <v>0</v>
      </c>
      <c r="LF143" s="8">
        <v>0</v>
      </c>
      <c r="LG143" s="8">
        <v>0</v>
      </c>
      <c r="LH143" s="8">
        <v>0</v>
      </c>
      <c r="LI143" s="8">
        <v>0</v>
      </c>
      <c r="LJ143" s="8">
        <v>0</v>
      </c>
      <c r="LK143" s="8">
        <v>0</v>
      </c>
      <c r="LL143" s="8">
        <v>0</v>
      </c>
      <c r="LM143" s="8">
        <v>0</v>
      </c>
      <c r="LN143" s="8">
        <v>0</v>
      </c>
      <c r="LO143" s="8">
        <v>1</v>
      </c>
      <c r="LP143" s="8">
        <v>0</v>
      </c>
      <c r="LQ143" s="8">
        <v>0</v>
      </c>
      <c r="LR143" s="8">
        <v>0</v>
      </c>
      <c r="LS143" s="8">
        <v>0</v>
      </c>
      <c r="LT143" s="8">
        <v>0</v>
      </c>
      <c r="LU143" s="8">
        <v>0</v>
      </c>
      <c r="LV143" s="8">
        <v>0</v>
      </c>
      <c r="LW143" s="8">
        <v>0</v>
      </c>
      <c r="LX143" s="8">
        <v>0</v>
      </c>
      <c r="LY143" s="8">
        <v>0</v>
      </c>
      <c r="LZ143" s="8">
        <v>0</v>
      </c>
      <c r="MA143" s="8">
        <v>0</v>
      </c>
      <c r="MB143" s="8">
        <v>0</v>
      </c>
      <c r="MC143" s="8">
        <v>0</v>
      </c>
      <c r="MD143" s="8">
        <v>0</v>
      </c>
      <c r="ME143" s="8">
        <v>0</v>
      </c>
      <c r="MF143" s="8">
        <v>0</v>
      </c>
      <c r="MG143" s="8">
        <v>0</v>
      </c>
      <c r="MH143" s="8">
        <v>0</v>
      </c>
      <c r="MI143" s="8">
        <v>0</v>
      </c>
      <c r="MJ143" s="8">
        <v>0</v>
      </c>
      <c r="MK143" s="8">
        <v>0</v>
      </c>
      <c r="ML143" s="8">
        <v>0</v>
      </c>
      <c r="MM143" s="8">
        <v>0</v>
      </c>
      <c r="MN143" s="8">
        <v>0</v>
      </c>
      <c r="MO143" s="8">
        <v>0</v>
      </c>
      <c r="MP143" s="8">
        <v>0</v>
      </c>
      <c r="MQ143" s="8">
        <v>0</v>
      </c>
      <c r="MR143" s="8">
        <v>0</v>
      </c>
      <c r="MS143" s="8">
        <v>0</v>
      </c>
      <c r="MT143" s="8">
        <v>0</v>
      </c>
      <c r="MU143" s="8">
        <v>0</v>
      </c>
      <c r="MV143" s="8">
        <v>0</v>
      </c>
      <c r="MW143" s="8">
        <v>0</v>
      </c>
      <c r="MX143" s="8">
        <v>0</v>
      </c>
      <c r="MY143" s="8">
        <v>0</v>
      </c>
      <c r="MZ143" s="8">
        <v>0</v>
      </c>
      <c r="NA143" s="8">
        <v>1</v>
      </c>
      <c r="NB143" s="8">
        <v>0</v>
      </c>
      <c r="NC143" s="8">
        <v>0</v>
      </c>
      <c r="ND143" s="8">
        <v>0</v>
      </c>
      <c r="NE143" s="8">
        <v>0</v>
      </c>
      <c r="NF143" s="8">
        <v>0</v>
      </c>
      <c r="NG143" s="8">
        <v>1</v>
      </c>
      <c r="NH143" s="8">
        <v>0</v>
      </c>
      <c r="NI143" s="8">
        <v>0</v>
      </c>
      <c r="NJ143" s="8">
        <v>0</v>
      </c>
      <c r="NK143" s="8">
        <v>0</v>
      </c>
      <c r="NL143" s="8">
        <v>0</v>
      </c>
      <c r="NM143" s="8">
        <v>0</v>
      </c>
      <c r="NN143" s="8">
        <v>1</v>
      </c>
      <c r="NO143" s="8">
        <v>0</v>
      </c>
      <c r="NP143" s="8">
        <v>0</v>
      </c>
      <c r="NQ143" s="8">
        <v>0</v>
      </c>
      <c r="NR143" s="8">
        <v>0</v>
      </c>
      <c r="NS143" s="8">
        <v>0</v>
      </c>
      <c r="NT143" s="8">
        <v>0</v>
      </c>
      <c r="NU143" s="8">
        <v>0</v>
      </c>
      <c r="NV143" s="8">
        <v>0</v>
      </c>
      <c r="NW143" s="8">
        <v>0</v>
      </c>
      <c r="NX143" s="8">
        <v>0</v>
      </c>
      <c r="NY143" s="8">
        <v>0</v>
      </c>
      <c r="NZ143" s="8">
        <v>0</v>
      </c>
      <c r="OA143" s="8">
        <v>0</v>
      </c>
      <c r="OB143" s="8">
        <v>0</v>
      </c>
      <c r="OC143" s="8">
        <v>0</v>
      </c>
      <c r="OD143" s="8">
        <v>0</v>
      </c>
      <c r="OE143" s="8">
        <v>0</v>
      </c>
      <c r="OF143" s="8">
        <v>0</v>
      </c>
      <c r="OG143" s="8">
        <v>0</v>
      </c>
      <c r="OH143" s="8">
        <v>0</v>
      </c>
      <c r="OI143" s="8">
        <v>0</v>
      </c>
      <c r="OJ143" s="8">
        <v>0</v>
      </c>
      <c r="OK143" s="8">
        <v>0</v>
      </c>
      <c r="OL143" s="8">
        <v>0</v>
      </c>
      <c r="OM143" s="8">
        <v>0</v>
      </c>
      <c r="ON143" s="8">
        <v>0</v>
      </c>
      <c r="OO143" s="8">
        <v>0</v>
      </c>
      <c r="OP143" s="8">
        <v>1</v>
      </c>
      <c r="OQ143" s="8">
        <v>0</v>
      </c>
      <c r="OR143" s="8">
        <v>0</v>
      </c>
      <c r="OS143" s="8">
        <v>0</v>
      </c>
      <c r="OT143" s="8">
        <v>0</v>
      </c>
      <c r="OU143" s="8">
        <v>0</v>
      </c>
      <c r="OV143" s="8">
        <v>0</v>
      </c>
      <c r="OW143" s="8">
        <v>0</v>
      </c>
      <c r="OX143" s="8">
        <v>0</v>
      </c>
      <c r="OY143" s="8">
        <v>0</v>
      </c>
      <c r="OZ143" s="8">
        <v>0</v>
      </c>
      <c r="PA143" s="8">
        <v>0</v>
      </c>
      <c r="PB143" s="8">
        <v>0</v>
      </c>
      <c r="PC143" s="8">
        <v>0</v>
      </c>
      <c r="PD143" s="8">
        <v>0</v>
      </c>
      <c r="PE143" s="8">
        <v>0</v>
      </c>
      <c r="PF143" s="8">
        <v>0</v>
      </c>
      <c r="PG143" s="8">
        <v>0</v>
      </c>
      <c r="PH143" s="8">
        <v>0</v>
      </c>
      <c r="PI143" s="8">
        <v>0</v>
      </c>
      <c r="PJ143" s="8">
        <v>0</v>
      </c>
      <c r="PK143" s="8">
        <v>0</v>
      </c>
      <c r="PL143" s="8">
        <v>0</v>
      </c>
      <c r="PM143" s="8">
        <v>0</v>
      </c>
      <c r="PN143" s="8">
        <v>0</v>
      </c>
      <c r="PO143" s="8">
        <v>0</v>
      </c>
      <c r="PP143" s="8">
        <v>0</v>
      </c>
      <c r="PQ143" s="8">
        <v>0</v>
      </c>
      <c r="PR143" s="8">
        <v>0</v>
      </c>
      <c r="PS143" s="8">
        <v>0</v>
      </c>
      <c r="PT143" s="8">
        <v>0</v>
      </c>
      <c r="PU143" s="8">
        <v>0</v>
      </c>
      <c r="PV143" s="8">
        <v>0</v>
      </c>
      <c r="PW143" s="8">
        <v>0</v>
      </c>
      <c r="PX143" s="8">
        <v>0</v>
      </c>
      <c r="PY143" s="8">
        <v>0</v>
      </c>
      <c r="PZ143" s="8">
        <v>0</v>
      </c>
      <c r="QA143" s="8">
        <v>0</v>
      </c>
      <c r="QB143" s="8">
        <v>0</v>
      </c>
      <c r="QC143" s="8">
        <v>0</v>
      </c>
      <c r="QD143" s="8">
        <v>0</v>
      </c>
      <c r="QE143" s="8">
        <v>0</v>
      </c>
      <c r="QF143" s="8">
        <v>0</v>
      </c>
      <c r="QG143" s="8">
        <v>0</v>
      </c>
      <c r="QH143" s="8">
        <v>0</v>
      </c>
      <c r="QI143" s="8">
        <v>0</v>
      </c>
      <c r="QJ143" s="8">
        <v>0</v>
      </c>
      <c r="QK143" s="8">
        <v>0</v>
      </c>
      <c r="QL143" s="8">
        <v>0</v>
      </c>
      <c r="QM143" s="8">
        <v>0</v>
      </c>
      <c r="QN143" s="8">
        <v>0</v>
      </c>
      <c r="QO143" s="8">
        <v>0</v>
      </c>
      <c r="QP143" s="8">
        <v>0</v>
      </c>
      <c r="QQ143" s="8">
        <v>0</v>
      </c>
      <c r="QR143" s="8">
        <v>0</v>
      </c>
      <c r="QS143" s="8">
        <v>0</v>
      </c>
      <c r="QT143" s="8">
        <v>0</v>
      </c>
      <c r="QU143" s="8">
        <v>0</v>
      </c>
      <c r="QV143" s="8">
        <v>0</v>
      </c>
      <c r="QW143" s="8">
        <v>0</v>
      </c>
      <c r="QX143" s="8">
        <v>0</v>
      </c>
      <c r="QY143" s="8">
        <v>0</v>
      </c>
      <c r="QZ143" s="8">
        <v>0</v>
      </c>
      <c r="RA143" s="8">
        <v>0</v>
      </c>
      <c r="RB143" s="8">
        <v>0</v>
      </c>
      <c r="RC143" s="8">
        <v>0</v>
      </c>
      <c r="RD143" s="8">
        <v>0</v>
      </c>
      <c r="RE143" s="8">
        <v>0</v>
      </c>
      <c r="RF143" s="8">
        <v>0</v>
      </c>
      <c r="RG143" s="8">
        <v>0</v>
      </c>
      <c r="RH143" s="8">
        <v>0</v>
      </c>
      <c r="RI143" s="8">
        <v>0</v>
      </c>
      <c r="RJ143" s="8">
        <v>0</v>
      </c>
      <c r="RK143" s="8">
        <v>0</v>
      </c>
      <c r="RL143" s="8">
        <v>0</v>
      </c>
      <c r="RM143" s="8">
        <v>0</v>
      </c>
      <c r="RN143" s="8">
        <v>0</v>
      </c>
      <c r="RO143" s="8">
        <v>0</v>
      </c>
      <c r="RP143" s="8">
        <v>0</v>
      </c>
      <c r="RQ143" s="8">
        <v>0</v>
      </c>
      <c r="RR143" s="8">
        <v>0</v>
      </c>
      <c r="RS143" s="8">
        <v>0</v>
      </c>
      <c r="RT143" s="8">
        <v>0</v>
      </c>
      <c r="RU143" s="8">
        <v>0</v>
      </c>
      <c r="RV143" s="8">
        <v>0</v>
      </c>
      <c r="RW143" s="8">
        <v>0</v>
      </c>
      <c r="RX143" s="8">
        <v>0</v>
      </c>
      <c r="RY143" s="8">
        <v>0</v>
      </c>
      <c r="RZ143" s="8">
        <v>0</v>
      </c>
      <c r="SA143" s="8">
        <v>0</v>
      </c>
      <c r="SB143" s="8">
        <v>0</v>
      </c>
      <c r="SC143" s="8">
        <v>0</v>
      </c>
      <c r="SD143" s="8">
        <v>0</v>
      </c>
      <c r="SE143" s="8">
        <v>0</v>
      </c>
      <c r="SF143" s="8">
        <v>0</v>
      </c>
      <c r="SG143" s="8">
        <v>0</v>
      </c>
      <c r="SH143" s="8">
        <v>0</v>
      </c>
      <c r="SI143" s="8">
        <v>0</v>
      </c>
      <c r="SJ143" s="8">
        <v>0</v>
      </c>
      <c r="SK143" s="8">
        <v>0</v>
      </c>
    </row>
    <row r="144" spans="1:505">
      <c r="A144" s="4">
        <v>137</v>
      </c>
      <c r="B144" s="5" t="s">
        <v>280</v>
      </c>
      <c r="C144" s="5" t="s">
        <v>281</v>
      </c>
      <c r="D144" s="7">
        <f>SUM(F144:SK144)</f>
        <v>24</v>
      </c>
      <c r="E144" s="7">
        <f>SUMPRODUCT(F144:SK144,$F$5:$SK$5)</f>
        <v>6.148646620396181</v>
      </c>
      <c r="F144" s="8">
        <v>0</v>
      </c>
      <c r="G144" s="8">
        <v>0</v>
      </c>
      <c r="H144" s="8">
        <v>1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1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1</v>
      </c>
      <c r="BE144" s="8">
        <v>1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8">
        <v>0</v>
      </c>
      <c r="ES144" s="8">
        <v>0</v>
      </c>
      <c r="ET144" s="8">
        <v>0</v>
      </c>
      <c r="EU144" s="8">
        <v>0</v>
      </c>
      <c r="EV144" s="8">
        <v>0</v>
      </c>
      <c r="EW144" s="8">
        <v>0</v>
      </c>
      <c r="EX144" s="8">
        <v>0</v>
      </c>
      <c r="EY144" s="8">
        <v>0</v>
      </c>
      <c r="EZ144" s="8">
        <v>0</v>
      </c>
      <c r="FA144" s="8">
        <v>0</v>
      </c>
      <c r="FB144" s="8">
        <v>0</v>
      </c>
      <c r="FC144" s="8">
        <v>0</v>
      </c>
      <c r="FD144" s="8">
        <v>0</v>
      </c>
      <c r="FE144" s="8">
        <v>0</v>
      </c>
      <c r="FF144" s="8">
        <v>0</v>
      </c>
      <c r="FG144" s="8">
        <v>0</v>
      </c>
      <c r="FH144" s="8">
        <v>0</v>
      </c>
      <c r="FI144" s="8">
        <v>0</v>
      </c>
      <c r="FJ144" s="8">
        <v>0</v>
      </c>
      <c r="FK144" s="8">
        <v>0</v>
      </c>
      <c r="FL144" s="8">
        <v>0</v>
      </c>
      <c r="FM144" s="8">
        <v>0</v>
      </c>
      <c r="FN144" s="8">
        <v>0</v>
      </c>
      <c r="FO144" s="8">
        <v>0</v>
      </c>
      <c r="FP144" s="8">
        <v>0</v>
      </c>
      <c r="FQ144" s="8">
        <v>0</v>
      </c>
      <c r="FR144" s="8">
        <v>0</v>
      </c>
      <c r="FS144" s="8">
        <v>0</v>
      </c>
      <c r="FT144" s="8">
        <v>1</v>
      </c>
      <c r="FU144" s="8">
        <v>0</v>
      </c>
      <c r="FV144" s="8">
        <v>0</v>
      </c>
      <c r="FW144" s="8">
        <v>0</v>
      </c>
      <c r="FX144" s="8">
        <v>0</v>
      </c>
      <c r="FY144" s="8">
        <v>1</v>
      </c>
      <c r="FZ144" s="8">
        <v>0</v>
      </c>
      <c r="GA144" s="8">
        <v>0</v>
      </c>
      <c r="GB144" s="8">
        <v>0</v>
      </c>
      <c r="GC144" s="8">
        <v>1</v>
      </c>
      <c r="GD144" s="8">
        <v>0</v>
      </c>
      <c r="GE144" s="8">
        <v>1</v>
      </c>
      <c r="GF144" s="8">
        <v>0</v>
      </c>
      <c r="GG144" s="8">
        <v>0</v>
      </c>
      <c r="GH144" s="8">
        <v>0</v>
      </c>
      <c r="GI144" s="8">
        <v>0</v>
      </c>
      <c r="GJ144" s="8">
        <v>0</v>
      </c>
      <c r="GK144" s="8">
        <v>0</v>
      </c>
      <c r="GL144" s="8">
        <v>1</v>
      </c>
      <c r="GM144" s="8">
        <v>1</v>
      </c>
      <c r="GN144" s="8">
        <v>0</v>
      </c>
      <c r="GO144" s="8">
        <v>0</v>
      </c>
      <c r="GP144" s="8">
        <v>0</v>
      </c>
      <c r="GQ144" s="8">
        <v>0</v>
      </c>
      <c r="GR144" s="8">
        <v>0</v>
      </c>
      <c r="GS144" s="8">
        <v>0</v>
      </c>
      <c r="GT144" s="8">
        <v>0</v>
      </c>
      <c r="GU144" s="8">
        <v>0</v>
      </c>
      <c r="GV144" s="8">
        <v>0</v>
      </c>
      <c r="GW144" s="8">
        <v>0</v>
      </c>
      <c r="GX144" s="8">
        <v>0</v>
      </c>
      <c r="GY144" s="8">
        <v>0</v>
      </c>
      <c r="GZ144" s="8">
        <v>0</v>
      </c>
      <c r="HA144" s="8">
        <v>0</v>
      </c>
      <c r="HB144" s="8">
        <v>0</v>
      </c>
      <c r="HC144" s="8">
        <v>0</v>
      </c>
      <c r="HD144" s="8">
        <v>0</v>
      </c>
      <c r="HE144" s="8">
        <v>0</v>
      </c>
      <c r="HF144" s="8">
        <v>0</v>
      </c>
      <c r="HG144" s="8">
        <v>0</v>
      </c>
      <c r="HH144" s="8">
        <v>0</v>
      </c>
      <c r="HI144" s="8">
        <v>0</v>
      </c>
      <c r="HJ144" s="8">
        <v>0</v>
      </c>
      <c r="HK144" s="8">
        <v>0</v>
      </c>
      <c r="HL144" s="8">
        <v>0</v>
      </c>
      <c r="HM144" s="8">
        <v>0</v>
      </c>
      <c r="HN144" s="8">
        <v>0</v>
      </c>
      <c r="HO144" s="8">
        <v>0</v>
      </c>
      <c r="HP144" s="8">
        <v>0</v>
      </c>
      <c r="HQ144" s="8">
        <v>0</v>
      </c>
      <c r="HR144" s="8">
        <v>0</v>
      </c>
      <c r="HS144" s="8">
        <v>0</v>
      </c>
      <c r="HT144" s="8">
        <v>0</v>
      </c>
      <c r="HU144" s="8">
        <v>0</v>
      </c>
      <c r="HV144" s="8">
        <v>0</v>
      </c>
      <c r="HW144" s="8">
        <v>0</v>
      </c>
      <c r="HX144" s="8">
        <v>0</v>
      </c>
      <c r="HY144" s="8">
        <v>0</v>
      </c>
      <c r="HZ144" s="8">
        <v>0</v>
      </c>
      <c r="IA144" s="8">
        <v>0</v>
      </c>
      <c r="IB144" s="8">
        <v>0</v>
      </c>
      <c r="IC144" s="8">
        <v>0</v>
      </c>
      <c r="ID144" s="8">
        <v>0</v>
      </c>
      <c r="IE144" s="8">
        <v>0</v>
      </c>
      <c r="IF144" s="8">
        <v>0</v>
      </c>
      <c r="IG144" s="8">
        <v>0</v>
      </c>
      <c r="IH144" s="8">
        <v>0</v>
      </c>
      <c r="II144" s="8">
        <v>0</v>
      </c>
      <c r="IJ144" s="8">
        <v>0</v>
      </c>
      <c r="IK144" s="8">
        <v>0</v>
      </c>
      <c r="IL144" s="8">
        <v>0</v>
      </c>
      <c r="IM144" s="8">
        <v>0</v>
      </c>
      <c r="IN144" s="8">
        <v>0</v>
      </c>
      <c r="IO144" s="8">
        <v>0</v>
      </c>
      <c r="IP144" s="8">
        <v>0</v>
      </c>
      <c r="IQ144" s="8">
        <v>0</v>
      </c>
      <c r="IR144" s="8">
        <v>0</v>
      </c>
      <c r="IS144" s="8">
        <v>0</v>
      </c>
      <c r="IT144" s="8">
        <v>0</v>
      </c>
      <c r="IU144" s="8">
        <v>0</v>
      </c>
      <c r="IV144" s="8">
        <v>0</v>
      </c>
      <c r="IW144" s="8">
        <v>0</v>
      </c>
      <c r="IX144" s="8">
        <v>0</v>
      </c>
      <c r="IY144" s="8">
        <v>0</v>
      </c>
      <c r="IZ144" s="8">
        <v>0</v>
      </c>
      <c r="JA144" s="8">
        <v>0</v>
      </c>
      <c r="JB144" s="8">
        <v>0</v>
      </c>
      <c r="JC144" s="8">
        <v>0</v>
      </c>
      <c r="JD144" s="8">
        <v>0</v>
      </c>
      <c r="JE144" s="8">
        <v>0</v>
      </c>
      <c r="JF144" s="8">
        <v>0</v>
      </c>
      <c r="JG144" s="8">
        <v>0</v>
      </c>
      <c r="JH144" s="8">
        <v>0</v>
      </c>
      <c r="JI144" s="8">
        <v>0</v>
      </c>
      <c r="JJ144" s="8">
        <v>0</v>
      </c>
      <c r="JK144" s="8">
        <v>0</v>
      </c>
      <c r="JL144" s="8">
        <v>0</v>
      </c>
      <c r="JM144" s="8">
        <v>1</v>
      </c>
      <c r="JN144" s="8">
        <v>0</v>
      </c>
      <c r="JO144" s="8">
        <v>0</v>
      </c>
      <c r="JP144" s="8">
        <v>0</v>
      </c>
      <c r="JQ144" s="8">
        <v>0</v>
      </c>
      <c r="JR144" s="8">
        <v>0</v>
      </c>
      <c r="JS144" s="8">
        <v>0</v>
      </c>
      <c r="JT144" s="8">
        <v>0</v>
      </c>
      <c r="JU144" s="8">
        <v>0</v>
      </c>
      <c r="JV144" s="8">
        <v>0</v>
      </c>
      <c r="JW144" s="8">
        <v>0</v>
      </c>
      <c r="JX144" s="8">
        <v>0</v>
      </c>
      <c r="JY144" s="8">
        <v>0</v>
      </c>
      <c r="JZ144" s="8">
        <v>0</v>
      </c>
      <c r="KA144" s="8">
        <v>0</v>
      </c>
      <c r="KB144" s="8">
        <v>0</v>
      </c>
      <c r="KC144" s="8">
        <v>0</v>
      </c>
      <c r="KD144" s="8">
        <v>0</v>
      </c>
      <c r="KE144" s="8">
        <v>0</v>
      </c>
      <c r="KF144" s="8">
        <v>0</v>
      </c>
      <c r="KG144" s="8">
        <v>0</v>
      </c>
      <c r="KH144" s="8">
        <v>0</v>
      </c>
      <c r="KI144" s="8">
        <v>0</v>
      </c>
      <c r="KJ144" s="8">
        <v>0</v>
      </c>
      <c r="KK144" s="8">
        <v>0</v>
      </c>
      <c r="KL144" s="8">
        <v>0</v>
      </c>
      <c r="KM144" s="8">
        <v>0</v>
      </c>
      <c r="KN144" s="8">
        <v>0</v>
      </c>
      <c r="KO144" s="8">
        <v>1</v>
      </c>
      <c r="KP144" s="8">
        <v>0</v>
      </c>
      <c r="KQ144" s="8">
        <v>1</v>
      </c>
      <c r="KR144" s="8">
        <v>0</v>
      </c>
      <c r="KS144" s="8">
        <v>0</v>
      </c>
      <c r="KT144" s="8">
        <v>0</v>
      </c>
      <c r="KU144" s="8">
        <v>0</v>
      </c>
      <c r="KV144" s="8">
        <v>0</v>
      </c>
      <c r="KW144" s="8">
        <v>0</v>
      </c>
      <c r="KX144" s="8">
        <v>0</v>
      </c>
      <c r="KY144" s="8">
        <v>0</v>
      </c>
      <c r="KZ144" s="8">
        <v>0</v>
      </c>
      <c r="LA144" s="8">
        <v>0</v>
      </c>
      <c r="LB144" s="8">
        <v>0</v>
      </c>
      <c r="LC144" s="8">
        <v>0</v>
      </c>
      <c r="LD144" s="8">
        <v>0</v>
      </c>
      <c r="LE144" s="8">
        <v>0</v>
      </c>
      <c r="LF144" s="8">
        <v>0</v>
      </c>
      <c r="LG144" s="8">
        <v>0</v>
      </c>
      <c r="LH144" s="8">
        <v>0</v>
      </c>
      <c r="LI144" s="8">
        <v>0</v>
      </c>
      <c r="LJ144" s="8">
        <v>0</v>
      </c>
      <c r="LK144" s="8">
        <v>0</v>
      </c>
      <c r="LL144" s="8">
        <v>0</v>
      </c>
      <c r="LM144" s="8">
        <v>0</v>
      </c>
      <c r="LN144" s="8">
        <v>0</v>
      </c>
      <c r="LO144" s="8">
        <v>1</v>
      </c>
      <c r="LP144" s="8">
        <v>0</v>
      </c>
      <c r="LQ144" s="8">
        <v>0</v>
      </c>
      <c r="LR144" s="8">
        <v>0</v>
      </c>
      <c r="LS144" s="8">
        <v>0</v>
      </c>
      <c r="LT144" s="8">
        <v>0</v>
      </c>
      <c r="LU144" s="8">
        <v>0</v>
      </c>
      <c r="LV144" s="8">
        <v>0</v>
      </c>
      <c r="LW144" s="8">
        <v>0</v>
      </c>
      <c r="LX144" s="8">
        <v>0</v>
      </c>
      <c r="LY144" s="8">
        <v>0</v>
      </c>
      <c r="LZ144" s="8">
        <v>0</v>
      </c>
      <c r="MA144" s="8">
        <v>0</v>
      </c>
      <c r="MB144" s="8">
        <v>0</v>
      </c>
      <c r="MC144" s="8">
        <v>0</v>
      </c>
      <c r="MD144" s="8">
        <v>0</v>
      </c>
      <c r="ME144" s="8">
        <v>0</v>
      </c>
      <c r="MF144" s="8">
        <v>0</v>
      </c>
      <c r="MG144" s="8">
        <v>0</v>
      </c>
      <c r="MH144" s="8">
        <v>0</v>
      </c>
      <c r="MI144" s="8">
        <v>0</v>
      </c>
      <c r="MJ144" s="8">
        <v>0</v>
      </c>
      <c r="MK144" s="8">
        <v>0</v>
      </c>
      <c r="ML144" s="8">
        <v>0</v>
      </c>
      <c r="MM144" s="8">
        <v>0</v>
      </c>
      <c r="MN144" s="8">
        <v>1</v>
      </c>
      <c r="MO144" s="8">
        <v>0</v>
      </c>
      <c r="MP144" s="8">
        <v>0</v>
      </c>
      <c r="MQ144" s="8">
        <v>0</v>
      </c>
      <c r="MR144" s="8">
        <v>0</v>
      </c>
      <c r="MS144" s="8">
        <v>0</v>
      </c>
      <c r="MT144" s="8">
        <v>0</v>
      </c>
      <c r="MU144" s="8">
        <v>1</v>
      </c>
      <c r="MV144" s="8">
        <v>0</v>
      </c>
      <c r="MW144" s="8">
        <v>0</v>
      </c>
      <c r="MX144" s="8">
        <v>0</v>
      </c>
      <c r="MY144" s="8">
        <v>0</v>
      </c>
      <c r="MZ144" s="8">
        <v>0</v>
      </c>
      <c r="NA144" s="8">
        <v>0</v>
      </c>
      <c r="NB144" s="8">
        <v>0</v>
      </c>
      <c r="NC144" s="8">
        <v>0</v>
      </c>
      <c r="ND144" s="8">
        <v>0</v>
      </c>
      <c r="NE144" s="8">
        <v>0</v>
      </c>
      <c r="NF144" s="8">
        <v>0</v>
      </c>
      <c r="NG144" s="8">
        <v>0</v>
      </c>
      <c r="NH144" s="8">
        <v>0</v>
      </c>
      <c r="NI144" s="8">
        <v>0</v>
      </c>
      <c r="NJ144" s="8">
        <v>0</v>
      </c>
      <c r="NK144" s="8">
        <v>0</v>
      </c>
      <c r="NL144" s="8">
        <v>0</v>
      </c>
      <c r="NM144" s="8">
        <v>0</v>
      </c>
      <c r="NN144" s="8">
        <v>0</v>
      </c>
      <c r="NO144" s="8">
        <v>0</v>
      </c>
      <c r="NP144" s="8">
        <v>0</v>
      </c>
      <c r="NQ144" s="8">
        <v>0</v>
      </c>
      <c r="NR144" s="8">
        <v>0</v>
      </c>
      <c r="NS144" s="8">
        <v>0</v>
      </c>
      <c r="NT144" s="8">
        <v>0</v>
      </c>
      <c r="NU144" s="8">
        <v>0</v>
      </c>
      <c r="NV144" s="8">
        <v>0</v>
      </c>
      <c r="NW144" s="8">
        <v>0</v>
      </c>
      <c r="NX144" s="8">
        <v>0</v>
      </c>
      <c r="NY144" s="8">
        <v>0</v>
      </c>
      <c r="NZ144" s="8">
        <v>0</v>
      </c>
      <c r="OA144" s="8">
        <v>0</v>
      </c>
      <c r="OB144" s="8">
        <v>0</v>
      </c>
      <c r="OC144" s="8">
        <v>0</v>
      </c>
      <c r="OD144" s="8">
        <v>0</v>
      </c>
      <c r="OE144" s="8">
        <v>0</v>
      </c>
      <c r="OF144" s="8">
        <v>0</v>
      </c>
      <c r="OG144" s="8">
        <v>0</v>
      </c>
      <c r="OH144" s="8">
        <v>0</v>
      </c>
      <c r="OI144" s="8">
        <v>0</v>
      </c>
      <c r="OJ144" s="8">
        <v>0</v>
      </c>
      <c r="OK144" s="8">
        <v>0</v>
      </c>
      <c r="OL144" s="8">
        <v>0</v>
      </c>
      <c r="OM144" s="8">
        <v>0</v>
      </c>
      <c r="ON144" s="8">
        <v>0</v>
      </c>
      <c r="OO144" s="8">
        <v>0</v>
      </c>
      <c r="OP144" s="8">
        <v>1</v>
      </c>
      <c r="OQ144" s="8">
        <v>0</v>
      </c>
      <c r="OR144" s="8">
        <v>0</v>
      </c>
      <c r="OS144" s="8">
        <v>0</v>
      </c>
      <c r="OT144" s="8">
        <v>0</v>
      </c>
      <c r="OU144" s="8">
        <v>0</v>
      </c>
      <c r="OV144" s="8">
        <v>0</v>
      </c>
      <c r="OW144" s="8">
        <v>0</v>
      </c>
      <c r="OX144" s="8">
        <v>0</v>
      </c>
      <c r="OY144" s="8">
        <v>0</v>
      </c>
      <c r="OZ144" s="8">
        <v>0</v>
      </c>
      <c r="PA144" s="8">
        <v>0</v>
      </c>
      <c r="PB144" s="8">
        <v>0</v>
      </c>
      <c r="PC144" s="8">
        <v>0</v>
      </c>
      <c r="PD144" s="8">
        <v>0</v>
      </c>
      <c r="PE144" s="8">
        <v>0</v>
      </c>
      <c r="PF144" s="8">
        <v>0</v>
      </c>
      <c r="PG144" s="8">
        <v>0</v>
      </c>
      <c r="PH144" s="8">
        <v>0</v>
      </c>
      <c r="PI144" s="8">
        <v>0</v>
      </c>
      <c r="PJ144" s="8">
        <v>0</v>
      </c>
      <c r="PK144" s="8">
        <v>0</v>
      </c>
      <c r="PL144" s="8">
        <v>0</v>
      </c>
      <c r="PM144" s="8">
        <v>0</v>
      </c>
      <c r="PN144" s="8">
        <v>0</v>
      </c>
      <c r="PO144" s="8">
        <v>0</v>
      </c>
      <c r="PP144" s="8">
        <v>0</v>
      </c>
      <c r="PQ144" s="8">
        <v>0</v>
      </c>
      <c r="PR144" s="8">
        <v>0</v>
      </c>
      <c r="PS144" s="8">
        <v>0</v>
      </c>
      <c r="PT144" s="8">
        <v>0</v>
      </c>
      <c r="PU144" s="8">
        <v>0</v>
      </c>
      <c r="PV144" s="8">
        <v>0</v>
      </c>
      <c r="PW144" s="8">
        <v>0</v>
      </c>
      <c r="PX144" s="8">
        <v>0</v>
      </c>
      <c r="PY144" s="8">
        <v>0</v>
      </c>
      <c r="PZ144" s="8">
        <v>0</v>
      </c>
      <c r="QA144" s="8">
        <v>0</v>
      </c>
      <c r="QB144" s="8">
        <v>0</v>
      </c>
      <c r="QC144" s="8">
        <v>0</v>
      </c>
      <c r="QD144" s="8">
        <v>0</v>
      </c>
      <c r="QE144" s="8">
        <v>0</v>
      </c>
      <c r="QF144" s="8">
        <v>0</v>
      </c>
      <c r="QG144" s="8">
        <v>0</v>
      </c>
      <c r="QH144" s="8">
        <v>0</v>
      </c>
      <c r="QI144" s="8">
        <v>0</v>
      </c>
      <c r="QJ144" s="8">
        <v>0</v>
      </c>
      <c r="QK144" s="8">
        <v>0</v>
      </c>
      <c r="QL144" s="8">
        <v>0</v>
      </c>
      <c r="QM144" s="8">
        <v>0</v>
      </c>
      <c r="QN144" s="8">
        <v>1</v>
      </c>
      <c r="QO144" s="8">
        <v>0</v>
      </c>
      <c r="QP144" s="8">
        <v>0</v>
      </c>
      <c r="QQ144" s="8">
        <v>1</v>
      </c>
      <c r="QR144" s="8">
        <v>1</v>
      </c>
      <c r="QS144" s="8">
        <v>0</v>
      </c>
      <c r="QT144" s="8">
        <v>1</v>
      </c>
      <c r="QU144" s="8">
        <v>0</v>
      </c>
      <c r="QV144" s="8">
        <v>0</v>
      </c>
      <c r="QW144" s="8">
        <v>0</v>
      </c>
      <c r="QX144" s="8">
        <v>0</v>
      </c>
      <c r="QY144" s="8">
        <v>1</v>
      </c>
      <c r="QZ144" s="8">
        <v>0</v>
      </c>
      <c r="RA144" s="8">
        <v>0</v>
      </c>
      <c r="RB144" s="8">
        <v>0</v>
      </c>
      <c r="RC144" s="8">
        <v>1</v>
      </c>
      <c r="RD144" s="8">
        <v>0</v>
      </c>
      <c r="RE144" s="8">
        <v>0</v>
      </c>
      <c r="RF144" s="8">
        <v>0</v>
      </c>
      <c r="RG144" s="8">
        <v>0</v>
      </c>
      <c r="RH144" s="8">
        <v>0</v>
      </c>
      <c r="RI144" s="8">
        <v>0</v>
      </c>
      <c r="RJ144" s="8">
        <v>0</v>
      </c>
      <c r="RK144" s="8">
        <v>0</v>
      </c>
      <c r="RL144" s="8">
        <v>0</v>
      </c>
      <c r="RM144" s="8">
        <v>0</v>
      </c>
      <c r="RN144" s="8">
        <v>0</v>
      </c>
      <c r="RO144" s="8">
        <v>0</v>
      </c>
      <c r="RP144" s="8">
        <v>0</v>
      </c>
      <c r="RQ144" s="8">
        <v>0</v>
      </c>
      <c r="RR144" s="8">
        <v>0</v>
      </c>
      <c r="RS144" s="8">
        <v>0</v>
      </c>
      <c r="RT144" s="8">
        <v>0</v>
      </c>
      <c r="RU144" s="8">
        <v>0</v>
      </c>
      <c r="RV144" s="8">
        <v>0</v>
      </c>
      <c r="RW144" s="8">
        <v>0</v>
      </c>
      <c r="RX144" s="8">
        <v>0</v>
      </c>
      <c r="RY144" s="8">
        <v>0</v>
      </c>
      <c r="RZ144" s="8">
        <v>0</v>
      </c>
      <c r="SA144" s="8">
        <v>0</v>
      </c>
      <c r="SB144" s="8">
        <v>0</v>
      </c>
      <c r="SC144" s="8">
        <v>0</v>
      </c>
      <c r="SD144" s="8">
        <v>0</v>
      </c>
      <c r="SE144" s="8">
        <v>0</v>
      </c>
      <c r="SF144" s="8">
        <v>0</v>
      </c>
      <c r="SG144" s="8">
        <v>0</v>
      </c>
      <c r="SH144" s="8">
        <v>0</v>
      </c>
      <c r="SI144" s="8">
        <v>0</v>
      </c>
      <c r="SJ144" s="8">
        <v>0</v>
      </c>
      <c r="SK144" s="8">
        <v>1</v>
      </c>
    </row>
    <row r="145" spans="1:505">
      <c r="A145" s="4">
        <v>138</v>
      </c>
      <c r="B145" s="5" t="s">
        <v>282</v>
      </c>
      <c r="C145" s="5" t="s">
        <v>283</v>
      </c>
      <c r="D145" s="7">
        <f>SUM(F145:SK145)</f>
        <v>11</v>
      </c>
      <c r="E145" s="7">
        <f>SUMPRODUCT(F145:SK145,$F$5:$SK$5)</f>
        <v>3.0632136980998634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1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1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1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8">
        <v>0</v>
      </c>
      <c r="FR145" s="8">
        <v>0</v>
      </c>
      <c r="FS145" s="8">
        <v>0</v>
      </c>
      <c r="FT145" s="8">
        <v>0</v>
      </c>
      <c r="FU145" s="8">
        <v>1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8">
        <v>0</v>
      </c>
      <c r="GM145" s="8">
        <v>0</v>
      </c>
      <c r="GN145" s="8">
        <v>0</v>
      </c>
      <c r="GO145" s="8">
        <v>0</v>
      </c>
      <c r="GP145" s="8">
        <v>0</v>
      </c>
      <c r="GQ145" s="8">
        <v>0</v>
      </c>
      <c r="GR145" s="8">
        <v>0</v>
      </c>
      <c r="GS145" s="8">
        <v>0</v>
      </c>
      <c r="GT145" s="8">
        <v>0</v>
      </c>
      <c r="GU145" s="8">
        <v>0</v>
      </c>
      <c r="GV145" s="8">
        <v>0</v>
      </c>
      <c r="GW145" s="8">
        <v>0</v>
      </c>
      <c r="GX145" s="8">
        <v>1</v>
      </c>
      <c r="GY145" s="8">
        <v>0</v>
      </c>
      <c r="GZ145" s="8">
        <v>0</v>
      </c>
      <c r="HA145" s="8">
        <v>0</v>
      </c>
      <c r="HB145" s="8">
        <v>0</v>
      </c>
      <c r="HC145" s="8">
        <v>0</v>
      </c>
      <c r="HD145" s="8">
        <v>1</v>
      </c>
      <c r="HE145" s="8">
        <v>0</v>
      </c>
      <c r="HF145" s="8">
        <v>0</v>
      </c>
      <c r="HG145" s="8">
        <v>0</v>
      </c>
      <c r="HH145" s="8">
        <v>0</v>
      </c>
      <c r="HI145" s="8">
        <v>0</v>
      </c>
      <c r="HJ145" s="8">
        <v>0</v>
      </c>
      <c r="HK145" s="8">
        <v>0</v>
      </c>
      <c r="HL145" s="8">
        <v>0</v>
      </c>
      <c r="HM145" s="8">
        <v>0</v>
      </c>
      <c r="HN145" s="8">
        <v>0</v>
      </c>
      <c r="HO145" s="8">
        <v>0</v>
      </c>
      <c r="HP145" s="8">
        <v>0</v>
      </c>
      <c r="HQ145" s="8">
        <v>0</v>
      </c>
      <c r="HR145" s="8">
        <v>0</v>
      </c>
      <c r="HS145" s="8">
        <v>0</v>
      </c>
      <c r="HT145" s="8">
        <v>0</v>
      </c>
      <c r="HU145" s="8">
        <v>0</v>
      </c>
      <c r="HV145" s="8">
        <v>0</v>
      </c>
      <c r="HW145" s="8">
        <v>0</v>
      </c>
      <c r="HX145" s="8">
        <v>0</v>
      </c>
      <c r="HY145" s="8">
        <v>0</v>
      </c>
      <c r="HZ145" s="8">
        <v>0</v>
      </c>
      <c r="IA145" s="8">
        <v>0</v>
      </c>
      <c r="IB145" s="8">
        <v>0</v>
      </c>
      <c r="IC145" s="8">
        <v>0</v>
      </c>
      <c r="ID145" s="8">
        <v>0</v>
      </c>
      <c r="IE145" s="8">
        <v>0</v>
      </c>
      <c r="IF145" s="8">
        <v>0</v>
      </c>
      <c r="IG145" s="8">
        <v>0</v>
      </c>
      <c r="IH145" s="8">
        <v>0</v>
      </c>
      <c r="II145" s="8">
        <v>1</v>
      </c>
      <c r="IJ145" s="8">
        <v>0</v>
      </c>
      <c r="IK145" s="8">
        <v>0</v>
      </c>
      <c r="IL145" s="8">
        <v>0</v>
      </c>
      <c r="IM145" s="8">
        <v>0</v>
      </c>
      <c r="IN145" s="8">
        <v>0</v>
      </c>
      <c r="IO145" s="8">
        <v>0</v>
      </c>
      <c r="IP145" s="8">
        <v>0</v>
      </c>
      <c r="IQ145" s="8">
        <v>0</v>
      </c>
      <c r="IR145" s="8">
        <v>0</v>
      </c>
      <c r="IS145" s="8">
        <v>1</v>
      </c>
      <c r="IT145" s="8">
        <v>0</v>
      </c>
      <c r="IU145" s="8">
        <v>0</v>
      </c>
      <c r="IV145" s="8">
        <v>0</v>
      </c>
      <c r="IW145" s="8">
        <v>0</v>
      </c>
      <c r="IX145" s="8">
        <v>0</v>
      </c>
      <c r="IY145" s="8">
        <v>0</v>
      </c>
      <c r="IZ145" s="8">
        <v>0</v>
      </c>
      <c r="JA145" s="8">
        <v>0</v>
      </c>
      <c r="JB145" s="8">
        <v>0</v>
      </c>
      <c r="JC145" s="8">
        <v>0</v>
      </c>
      <c r="JD145" s="8">
        <v>0</v>
      </c>
      <c r="JE145" s="8">
        <v>1</v>
      </c>
      <c r="JF145" s="8">
        <v>0</v>
      </c>
      <c r="JG145" s="8">
        <v>0</v>
      </c>
      <c r="JH145" s="8">
        <v>0</v>
      </c>
      <c r="JI145" s="8">
        <v>0</v>
      </c>
      <c r="JJ145" s="8">
        <v>0</v>
      </c>
      <c r="JK145" s="8">
        <v>0</v>
      </c>
      <c r="JL145" s="8">
        <v>0</v>
      </c>
      <c r="JM145" s="8">
        <v>0</v>
      </c>
      <c r="JN145" s="8">
        <v>0</v>
      </c>
      <c r="JO145" s="8">
        <v>0</v>
      </c>
      <c r="JP145" s="8">
        <v>0</v>
      </c>
      <c r="JQ145" s="8">
        <v>0</v>
      </c>
      <c r="JR145" s="8">
        <v>0</v>
      </c>
      <c r="JS145" s="8">
        <v>0</v>
      </c>
      <c r="JT145" s="8">
        <v>0</v>
      </c>
      <c r="JU145" s="8">
        <v>0</v>
      </c>
      <c r="JV145" s="8">
        <v>0</v>
      </c>
      <c r="JW145" s="8">
        <v>0</v>
      </c>
      <c r="JX145" s="8">
        <v>0</v>
      </c>
      <c r="JY145" s="8">
        <v>0</v>
      </c>
      <c r="JZ145" s="8">
        <v>0</v>
      </c>
      <c r="KA145" s="8">
        <v>0</v>
      </c>
      <c r="KB145" s="8">
        <v>0</v>
      </c>
      <c r="KC145" s="8">
        <v>0</v>
      </c>
      <c r="KD145" s="8">
        <v>0</v>
      </c>
      <c r="KE145" s="8">
        <v>0</v>
      </c>
      <c r="KF145" s="8">
        <v>0</v>
      </c>
      <c r="KG145" s="8">
        <v>0</v>
      </c>
      <c r="KH145" s="8">
        <v>0</v>
      </c>
      <c r="KI145" s="8">
        <v>0</v>
      </c>
      <c r="KJ145" s="8">
        <v>0</v>
      </c>
      <c r="KK145" s="8">
        <v>0</v>
      </c>
      <c r="KL145" s="8">
        <v>0</v>
      </c>
      <c r="KM145" s="8">
        <v>0</v>
      </c>
      <c r="KN145" s="8">
        <v>0</v>
      </c>
      <c r="KO145" s="8">
        <v>0</v>
      </c>
      <c r="KP145" s="8">
        <v>0</v>
      </c>
      <c r="KQ145" s="8">
        <v>0</v>
      </c>
      <c r="KR145" s="8">
        <v>0</v>
      </c>
      <c r="KS145" s="8">
        <v>0</v>
      </c>
      <c r="KT145" s="8">
        <v>0</v>
      </c>
      <c r="KU145" s="8">
        <v>0</v>
      </c>
      <c r="KV145" s="8">
        <v>0</v>
      </c>
      <c r="KW145" s="8">
        <v>0</v>
      </c>
      <c r="KX145" s="8">
        <v>0</v>
      </c>
      <c r="KY145" s="8">
        <v>0</v>
      </c>
      <c r="KZ145" s="8">
        <v>0</v>
      </c>
      <c r="LA145" s="8">
        <v>0</v>
      </c>
      <c r="LB145" s="8">
        <v>0</v>
      </c>
      <c r="LC145" s="8">
        <v>0</v>
      </c>
      <c r="LD145" s="8">
        <v>0</v>
      </c>
      <c r="LE145" s="8">
        <v>0</v>
      </c>
      <c r="LF145" s="8">
        <v>0</v>
      </c>
      <c r="LG145" s="8">
        <v>0</v>
      </c>
      <c r="LH145" s="8">
        <v>0</v>
      </c>
      <c r="LI145" s="8">
        <v>0</v>
      </c>
      <c r="LJ145" s="8">
        <v>0</v>
      </c>
      <c r="LK145" s="8">
        <v>0</v>
      </c>
      <c r="LL145" s="8">
        <v>0</v>
      </c>
      <c r="LM145" s="8">
        <v>0</v>
      </c>
      <c r="LN145" s="8">
        <v>0</v>
      </c>
      <c r="LO145" s="8">
        <v>0</v>
      </c>
      <c r="LP145" s="8">
        <v>0</v>
      </c>
      <c r="LQ145" s="8">
        <v>0</v>
      </c>
      <c r="LR145" s="8">
        <v>0</v>
      </c>
      <c r="LS145" s="8">
        <v>0</v>
      </c>
      <c r="LT145" s="8">
        <v>0</v>
      </c>
      <c r="LU145" s="8">
        <v>0</v>
      </c>
      <c r="LV145" s="8">
        <v>0</v>
      </c>
      <c r="LW145" s="8">
        <v>0</v>
      </c>
      <c r="LX145" s="8">
        <v>0</v>
      </c>
      <c r="LY145" s="8">
        <v>0</v>
      </c>
      <c r="LZ145" s="8">
        <v>0</v>
      </c>
      <c r="MA145" s="8">
        <v>0</v>
      </c>
      <c r="MB145" s="8">
        <v>0</v>
      </c>
      <c r="MC145" s="8">
        <v>0</v>
      </c>
      <c r="MD145" s="8">
        <v>0</v>
      </c>
      <c r="ME145" s="8">
        <v>0</v>
      </c>
      <c r="MF145" s="8">
        <v>0</v>
      </c>
      <c r="MG145" s="8">
        <v>0</v>
      </c>
      <c r="MH145" s="8">
        <v>0</v>
      </c>
      <c r="MI145" s="8">
        <v>0</v>
      </c>
      <c r="MJ145" s="8">
        <v>0</v>
      </c>
      <c r="MK145" s="8">
        <v>0</v>
      </c>
      <c r="ML145" s="8">
        <v>0</v>
      </c>
      <c r="MM145" s="8">
        <v>0</v>
      </c>
      <c r="MN145" s="8">
        <v>0</v>
      </c>
      <c r="MO145" s="8">
        <v>0</v>
      </c>
      <c r="MP145" s="8">
        <v>0</v>
      </c>
      <c r="MQ145" s="8">
        <v>0</v>
      </c>
      <c r="MR145" s="8">
        <v>0</v>
      </c>
      <c r="MS145" s="8">
        <v>0</v>
      </c>
      <c r="MT145" s="8">
        <v>0</v>
      </c>
      <c r="MU145" s="8">
        <v>0</v>
      </c>
      <c r="MV145" s="8">
        <v>0</v>
      </c>
      <c r="MW145" s="8">
        <v>0</v>
      </c>
      <c r="MX145" s="8">
        <v>0</v>
      </c>
      <c r="MY145" s="8">
        <v>0</v>
      </c>
      <c r="MZ145" s="8">
        <v>0</v>
      </c>
      <c r="NA145" s="8">
        <v>0</v>
      </c>
      <c r="NB145" s="8">
        <v>0</v>
      </c>
      <c r="NC145" s="8">
        <v>0</v>
      </c>
      <c r="ND145" s="8">
        <v>0</v>
      </c>
      <c r="NE145" s="8">
        <v>0</v>
      </c>
      <c r="NF145" s="8">
        <v>0</v>
      </c>
      <c r="NG145" s="8">
        <v>0</v>
      </c>
      <c r="NH145" s="8">
        <v>0</v>
      </c>
      <c r="NI145" s="8">
        <v>0</v>
      </c>
      <c r="NJ145" s="8">
        <v>0</v>
      </c>
      <c r="NK145" s="8">
        <v>0</v>
      </c>
      <c r="NL145" s="8">
        <v>0</v>
      </c>
      <c r="NM145" s="8">
        <v>0</v>
      </c>
      <c r="NN145" s="8">
        <v>0</v>
      </c>
      <c r="NO145" s="8">
        <v>0</v>
      </c>
      <c r="NP145" s="8">
        <v>0</v>
      </c>
      <c r="NQ145" s="8">
        <v>0</v>
      </c>
      <c r="NR145" s="8">
        <v>0</v>
      </c>
      <c r="NS145" s="8">
        <v>0</v>
      </c>
      <c r="NT145" s="8">
        <v>0</v>
      </c>
      <c r="NU145" s="8">
        <v>0</v>
      </c>
      <c r="NV145" s="8">
        <v>0</v>
      </c>
      <c r="NW145" s="8">
        <v>0</v>
      </c>
      <c r="NX145" s="8">
        <v>0</v>
      </c>
      <c r="NY145" s="8">
        <v>0</v>
      </c>
      <c r="NZ145" s="8">
        <v>0</v>
      </c>
      <c r="OA145" s="8">
        <v>0</v>
      </c>
      <c r="OB145" s="8">
        <v>0</v>
      </c>
      <c r="OC145" s="8">
        <v>0</v>
      </c>
      <c r="OD145" s="8">
        <v>0</v>
      </c>
      <c r="OE145" s="8">
        <v>0</v>
      </c>
      <c r="OF145" s="8">
        <v>0</v>
      </c>
      <c r="OG145" s="8">
        <v>0</v>
      </c>
      <c r="OH145" s="8">
        <v>0</v>
      </c>
      <c r="OI145" s="8">
        <v>0</v>
      </c>
      <c r="OJ145" s="8">
        <v>0</v>
      </c>
      <c r="OK145" s="8">
        <v>0</v>
      </c>
      <c r="OL145" s="8">
        <v>0</v>
      </c>
      <c r="OM145" s="8">
        <v>0</v>
      </c>
      <c r="ON145" s="8">
        <v>0</v>
      </c>
      <c r="OO145" s="8">
        <v>0</v>
      </c>
      <c r="OP145" s="8">
        <v>0</v>
      </c>
      <c r="OQ145" s="8">
        <v>0</v>
      </c>
      <c r="OR145" s="8">
        <v>0</v>
      </c>
      <c r="OS145" s="8">
        <v>0</v>
      </c>
      <c r="OT145" s="8">
        <v>0</v>
      </c>
      <c r="OU145" s="8">
        <v>0</v>
      </c>
      <c r="OV145" s="8">
        <v>0</v>
      </c>
      <c r="OW145" s="8">
        <v>0</v>
      </c>
      <c r="OX145" s="8">
        <v>0</v>
      </c>
      <c r="OY145" s="8">
        <v>0</v>
      </c>
      <c r="OZ145" s="8">
        <v>0</v>
      </c>
      <c r="PA145" s="8">
        <v>0</v>
      </c>
      <c r="PB145" s="8">
        <v>0</v>
      </c>
      <c r="PC145" s="8">
        <v>0</v>
      </c>
      <c r="PD145" s="8">
        <v>0</v>
      </c>
      <c r="PE145" s="8">
        <v>0</v>
      </c>
      <c r="PF145" s="8">
        <v>0</v>
      </c>
      <c r="PG145" s="8">
        <v>0</v>
      </c>
      <c r="PH145" s="8">
        <v>0</v>
      </c>
      <c r="PI145" s="8">
        <v>0</v>
      </c>
      <c r="PJ145" s="8">
        <v>0</v>
      </c>
      <c r="PK145" s="8">
        <v>0</v>
      </c>
      <c r="PL145" s="8">
        <v>0</v>
      </c>
      <c r="PM145" s="8">
        <v>0</v>
      </c>
      <c r="PN145" s="8">
        <v>0</v>
      </c>
      <c r="PO145" s="8">
        <v>0</v>
      </c>
      <c r="PP145" s="8">
        <v>0</v>
      </c>
      <c r="PQ145" s="8">
        <v>0</v>
      </c>
      <c r="PR145" s="8">
        <v>0</v>
      </c>
      <c r="PS145" s="8">
        <v>0</v>
      </c>
      <c r="PT145" s="8">
        <v>0</v>
      </c>
      <c r="PU145" s="8">
        <v>0</v>
      </c>
      <c r="PV145" s="8">
        <v>0</v>
      </c>
      <c r="PW145" s="8">
        <v>0</v>
      </c>
      <c r="PX145" s="8">
        <v>0</v>
      </c>
      <c r="PY145" s="8">
        <v>0</v>
      </c>
      <c r="PZ145" s="8">
        <v>0</v>
      </c>
      <c r="QA145" s="8">
        <v>0</v>
      </c>
      <c r="QB145" s="8">
        <v>0</v>
      </c>
      <c r="QC145" s="8">
        <v>0</v>
      </c>
      <c r="QD145" s="8">
        <v>0</v>
      </c>
      <c r="QE145" s="8">
        <v>0</v>
      </c>
      <c r="QF145" s="8">
        <v>0</v>
      </c>
      <c r="QG145" s="8">
        <v>0</v>
      </c>
      <c r="QH145" s="8">
        <v>0</v>
      </c>
      <c r="QI145" s="8">
        <v>0</v>
      </c>
      <c r="QJ145" s="8">
        <v>0</v>
      </c>
      <c r="QK145" s="8">
        <v>0</v>
      </c>
      <c r="QL145" s="8">
        <v>0</v>
      </c>
      <c r="QM145" s="8">
        <v>0</v>
      </c>
      <c r="QN145" s="8">
        <v>0</v>
      </c>
      <c r="QO145" s="8">
        <v>0</v>
      </c>
      <c r="QP145" s="8">
        <v>0</v>
      </c>
      <c r="QQ145" s="8">
        <v>0</v>
      </c>
      <c r="QR145" s="8">
        <v>0</v>
      </c>
      <c r="QS145" s="8">
        <v>0</v>
      </c>
      <c r="QT145" s="8">
        <v>0</v>
      </c>
      <c r="QU145" s="8">
        <v>0</v>
      </c>
      <c r="QV145" s="8">
        <v>0</v>
      </c>
      <c r="QW145" s="8">
        <v>0</v>
      </c>
      <c r="QX145" s="8">
        <v>0</v>
      </c>
      <c r="QY145" s="8">
        <v>0</v>
      </c>
      <c r="QZ145" s="8">
        <v>0</v>
      </c>
      <c r="RA145" s="8">
        <v>0</v>
      </c>
      <c r="RB145" s="8">
        <v>0</v>
      </c>
      <c r="RC145" s="8">
        <v>0</v>
      </c>
      <c r="RD145" s="8">
        <v>0</v>
      </c>
      <c r="RE145" s="8">
        <v>1</v>
      </c>
      <c r="RF145" s="8">
        <v>0</v>
      </c>
      <c r="RG145" s="8">
        <v>0</v>
      </c>
      <c r="RH145" s="8">
        <v>0</v>
      </c>
      <c r="RI145" s="8">
        <v>0</v>
      </c>
      <c r="RJ145" s="8">
        <v>0</v>
      </c>
      <c r="RK145" s="8">
        <v>0</v>
      </c>
      <c r="RL145" s="8">
        <v>0</v>
      </c>
      <c r="RM145" s="8">
        <v>0</v>
      </c>
      <c r="RN145" s="8">
        <v>0</v>
      </c>
      <c r="RO145" s="8">
        <v>0</v>
      </c>
      <c r="RP145" s="8">
        <v>0</v>
      </c>
      <c r="RQ145" s="8">
        <v>0</v>
      </c>
      <c r="RR145" s="8">
        <v>0</v>
      </c>
      <c r="RS145" s="8">
        <v>0</v>
      </c>
      <c r="RT145" s="8">
        <v>0</v>
      </c>
      <c r="RU145" s="8">
        <v>0</v>
      </c>
      <c r="RV145" s="8">
        <v>0</v>
      </c>
      <c r="RW145" s="8">
        <v>0</v>
      </c>
      <c r="RX145" s="8">
        <v>0</v>
      </c>
      <c r="RY145" s="8">
        <v>0</v>
      </c>
      <c r="RZ145" s="8">
        <v>0</v>
      </c>
      <c r="SA145" s="8">
        <v>0</v>
      </c>
      <c r="SB145" s="8">
        <v>0</v>
      </c>
      <c r="SC145" s="8">
        <v>0</v>
      </c>
      <c r="SD145" s="8">
        <v>0</v>
      </c>
      <c r="SE145" s="8">
        <v>0</v>
      </c>
      <c r="SF145" s="8">
        <v>0</v>
      </c>
      <c r="SG145" s="8">
        <v>0</v>
      </c>
      <c r="SH145" s="8">
        <v>0</v>
      </c>
      <c r="SI145" s="8">
        <v>0</v>
      </c>
      <c r="SJ145" s="8">
        <v>0</v>
      </c>
      <c r="SK145" s="8">
        <v>0</v>
      </c>
    </row>
    <row r="146" spans="1:505">
      <c r="A146" s="4">
        <v>139</v>
      </c>
      <c r="B146" s="5" t="s">
        <v>284</v>
      </c>
      <c r="C146" s="5" t="s">
        <v>285</v>
      </c>
      <c r="D146" s="7">
        <f>SUM(F146:SK146)</f>
        <v>9</v>
      </c>
      <c r="E146" s="7">
        <f>SUMPRODUCT(F146:SK146,$F$5:$SK$5)</f>
        <v>1.6254569981601177</v>
      </c>
      <c r="F146" s="8">
        <v>0</v>
      </c>
      <c r="G146" s="8">
        <v>0</v>
      </c>
      <c r="H146" s="8">
        <v>1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1</v>
      </c>
      <c r="U146" s="8">
        <v>0</v>
      </c>
      <c r="V146" s="8">
        <v>1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1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0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8">
        <v>0</v>
      </c>
      <c r="FA146" s="8">
        <v>0</v>
      </c>
      <c r="FB146" s="8">
        <v>0</v>
      </c>
      <c r="FC146" s="8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0</v>
      </c>
      <c r="GW146" s="8">
        <v>0</v>
      </c>
      <c r="GX146" s="8">
        <v>0</v>
      </c>
      <c r="GY146" s="8">
        <v>0</v>
      </c>
      <c r="GZ146" s="8">
        <v>0</v>
      </c>
      <c r="HA146" s="8">
        <v>0</v>
      </c>
      <c r="HB146" s="8">
        <v>0</v>
      </c>
      <c r="HC146" s="8">
        <v>0</v>
      </c>
      <c r="HD146" s="8">
        <v>1</v>
      </c>
      <c r="HE146" s="8">
        <v>0</v>
      </c>
      <c r="HF146" s="8">
        <v>0</v>
      </c>
      <c r="HG146" s="8">
        <v>0</v>
      </c>
      <c r="HH146" s="8">
        <v>0</v>
      </c>
      <c r="HI146" s="8">
        <v>0</v>
      </c>
      <c r="HJ146" s="8">
        <v>0</v>
      </c>
      <c r="HK146" s="8">
        <v>0</v>
      </c>
      <c r="HL146" s="8">
        <v>0</v>
      </c>
      <c r="HM146" s="8">
        <v>0</v>
      </c>
      <c r="HN146" s="8">
        <v>0</v>
      </c>
      <c r="HO146" s="8">
        <v>0</v>
      </c>
      <c r="HP146" s="8">
        <v>0</v>
      </c>
      <c r="HQ146" s="8">
        <v>0</v>
      </c>
      <c r="HR146" s="8">
        <v>0</v>
      </c>
      <c r="HS146" s="8">
        <v>0</v>
      </c>
      <c r="HT146" s="8">
        <v>0</v>
      </c>
      <c r="HU146" s="8">
        <v>0</v>
      </c>
      <c r="HV146" s="8">
        <v>0</v>
      </c>
      <c r="HW146" s="8">
        <v>0</v>
      </c>
      <c r="HX146" s="8">
        <v>0</v>
      </c>
      <c r="HY146" s="8">
        <v>0</v>
      </c>
      <c r="HZ146" s="8">
        <v>0</v>
      </c>
      <c r="IA146" s="8">
        <v>0</v>
      </c>
      <c r="IB146" s="8">
        <v>0</v>
      </c>
      <c r="IC146" s="8">
        <v>0</v>
      </c>
      <c r="ID146" s="8">
        <v>0</v>
      </c>
      <c r="IE146" s="8">
        <v>0</v>
      </c>
      <c r="IF146" s="8">
        <v>0</v>
      </c>
      <c r="IG146" s="8">
        <v>0</v>
      </c>
      <c r="IH146" s="8">
        <v>0</v>
      </c>
      <c r="II146" s="8">
        <v>0</v>
      </c>
      <c r="IJ146" s="8">
        <v>0</v>
      </c>
      <c r="IK146" s="8">
        <v>0</v>
      </c>
      <c r="IL146" s="8">
        <v>0</v>
      </c>
      <c r="IM146" s="8">
        <v>0</v>
      </c>
      <c r="IN146" s="8">
        <v>0</v>
      </c>
      <c r="IO146" s="8">
        <v>0</v>
      </c>
      <c r="IP146" s="8">
        <v>0</v>
      </c>
      <c r="IQ146" s="8">
        <v>0</v>
      </c>
      <c r="IR146" s="8">
        <v>0</v>
      </c>
      <c r="IS146" s="8">
        <v>1</v>
      </c>
      <c r="IT146" s="8">
        <v>0</v>
      </c>
      <c r="IU146" s="8">
        <v>0</v>
      </c>
      <c r="IV146" s="8">
        <v>0</v>
      </c>
      <c r="IW146" s="8">
        <v>0</v>
      </c>
      <c r="IX146" s="8">
        <v>0</v>
      </c>
      <c r="IY146" s="8">
        <v>0</v>
      </c>
      <c r="IZ146" s="8">
        <v>0</v>
      </c>
      <c r="JA146" s="8">
        <v>0</v>
      </c>
      <c r="JB146" s="8">
        <v>0</v>
      </c>
      <c r="JC146" s="8">
        <v>0</v>
      </c>
      <c r="JD146" s="8">
        <v>0</v>
      </c>
      <c r="JE146" s="8">
        <v>0</v>
      </c>
      <c r="JF146" s="8">
        <v>0</v>
      </c>
      <c r="JG146" s="8">
        <v>0</v>
      </c>
      <c r="JH146" s="8">
        <v>0</v>
      </c>
      <c r="JI146" s="8">
        <v>0</v>
      </c>
      <c r="JJ146" s="8">
        <v>0</v>
      </c>
      <c r="JK146" s="8">
        <v>0</v>
      </c>
      <c r="JL146" s="8">
        <v>0</v>
      </c>
      <c r="JM146" s="8">
        <v>0</v>
      </c>
      <c r="JN146" s="8">
        <v>0</v>
      </c>
      <c r="JO146" s="8">
        <v>0</v>
      </c>
      <c r="JP146" s="8">
        <v>0</v>
      </c>
      <c r="JQ146" s="8">
        <v>0</v>
      </c>
      <c r="JR146" s="8">
        <v>0</v>
      </c>
      <c r="JS146" s="8">
        <v>0</v>
      </c>
      <c r="JT146" s="8">
        <v>0</v>
      </c>
      <c r="JU146" s="8">
        <v>0</v>
      </c>
      <c r="JV146" s="8">
        <v>0</v>
      </c>
      <c r="JW146" s="8">
        <v>0</v>
      </c>
      <c r="JX146" s="8">
        <v>0</v>
      </c>
      <c r="JY146" s="8">
        <v>0</v>
      </c>
      <c r="JZ146" s="8">
        <v>0</v>
      </c>
      <c r="KA146" s="8">
        <v>0</v>
      </c>
      <c r="KB146" s="8">
        <v>0</v>
      </c>
      <c r="KC146" s="8">
        <v>0</v>
      </c>
      <c r="KD146" s="8">
        <v>0</v>
      </c>
      <c r="KE146" s="8">
        <v>0</v>
      </c>
      <c r="KF146" s="8">
        <v>0</v>
      </c>
      <c r="KG146" s="8">
        <v>0</v>
      </c>
      <c r="KH146" s="8">
        <v>0</v>
      </c>
      <c r="KI146" s="8">
        <v>0</v>
      </c>
      <c r="KJ146" s="8">
        <v>0</v>
      </c>
      <c r="KK146" s="8">
        <v>0</v>
      </c>
      <c r="KL146" s="8">
        <v>0</v>
      </c>
      <c r="KM146" s="8">
        <v>0</v>
      </c>
      <c r="KN146" s="8">
        <v>0</v>
      </c>
      <c r="KO146" s="8">
        <v>0</v>
      </c>
      <c r="KP146" s="8">
        <v>0</v>
      </c>
      <c r="KQ146" s="8">
        <v>0</v>
      </c>
      <c r="KR146" s="8">
        <v>0</v>
      </c>
      <c r="KS146" s="8">
        <v>0</v>
      </c>
      <c r="KT146" s="8">
        <v>0</v>
      </c>
      <c r="KU146" s="8">
        <v>0</v>
      </c>
      <c r="KV146" s="8">
        <v>0</v>
      </c>
      <c r="KW146" s="8">
        <v>0</v>
      </c>
      <c r="KX146" s="8">
        <v>0</v>
      </c>
      <c r="KY146" s="8">
        <v>0</v>
      </c>
      <c r="KZ146" s="8">
        <v>0</v>
      </c>
      <c r="LA146" s="8">
        <v>0</v>
      </c>
      <c r="LB146" s="8">
        <v>0</v>
      </c>
      <c r="LC146" s="8">
        <v>0</v>
      </c>
      <c r="LD146" s="8">
        <v>0</v>
      </c>
      <c r="LE146" s="8">
        <v>0</v>
      </c>
      <c r="LF146" s="8">
        <v>0</v>
      </c>
      <c r="LG146" s="8">
        <v>0</v>
      </c>
      <c r="LH146" s="8">
        <v>0</v>
      </c>
      <c r="LI146" s="8">
        <v>0</v>
      </c>
      <c r="LJ146" s="8">
        <v>0</v>
      </c>
      <c r="LK146" s="8">
        <v>0</v>
      </c>
      <c r="LL146" s="8">
        <v>0</v>
      </c>
      <c r="LM146" s="8">
        <v>0</v>
      </c>
      <c r="LN146" s="8">
        <v>0</v>
      </c>
      <c r="LO146" s="8">
        <v>1</v>
      </c>
      <c r="LP146" s="8">
        <v>0</v>
      </c>
      <c r="LQ146" s="8">
        <v>0</v>
      </c>
      <c r="LR146" s="8">
        <v>0</v>
      </c>
      <c r="LS146" s="8">
        <v>0</v>
      </c>
      <c r="LT146" s="8">
        <v>0</v>
      </c>
      <c r="LU146" s="8">
        <v>0</v>
      </c>
      <c r="LV146" s="8">
        <v>0</v>
      </c>
      <c r="LW146" s="8">
        <v>0</v>
      </c>
      <c r="LX146" s="8">
        <v>0</v>
      </c>
      <c r="LY146" s="8">
        <v>0</v>
      </c>
      <c r="LZ146" s="8">
        <v>0</v>
      </c>
      <c r="MA146" s="8">
        <v>0</v>
      </c>
      <c r="MB146" s="8">
        <v>0</v>
      </c>
      <c r="MC146" s="8">
        <v>0</v>
      </c>
      <c r="MD146" s="8">
        <v>0</v>
      </c>
      <c r="ME146" s="8">
        <v>0</v>
      </c>
      <c r="MF146" s="8">
        <v>0</v>
      </c>
      <c r="MG146" s="8">
        <v>0</v>
      </c>
      <c r="MH146" s="8">
        <v>0</v>
      </c>
      <c r="MI146" s="8">
        <v>0</v>
      </c>
      <c r="MJ146" s="8">
        <v>0</v>
      </c>
      <c r="MK146" s="8">
        <v>0</v>
      </c>
      <c r="ML146" s="8">
        <v>0</v>
      </c>
      <c r="MM146" s="8">
        <v>0</v>
      </c>
      <c r="MN146" s="8">
        <v>0</v>
      </c>
      <c r="MO146" s="8">
        <v>0</v>
      </c>
      <c r="MP146" s="8">
        <v>0</v>
      </c>
      <c r="MQ146" s="8">
        <v>0</v>
      </c>
      <c r="MR146" s="8">
        <v>0</v>
      </c>
      <c r="MS146" s="8">
        <v>0</v>
      </c>
      <c r="MT146" s="8">
        <v>0</v>
      </c>
      <c r="MU146" s="8">
        <v>0</v>
      </c>
      <c r="MV146" s="8">
        <v>0</v>
      </c>
      <c r="MW146" s="8">
        <v>0</v>
      </c>
      <c r="MX146" s="8">
        <v>0</v>
      </c>
      <c r="MY146" s="8">
        <v>0</v>
      </c>
      <c r="MZ146" s="8">
        <v>0</v>
      </c>
      <c r="NA146" s="8">
        <v>0</v>
      </c>
      <c r="NB146" s="8">
        <v>0</v>
      </c>
      <c r="NC146" s="8">
        <v>0</v>
      </c>
      <c r="ND146" s="8">
        <v>0</v>
      </c>
      <c r="NE146" s="8">
        <v>0</v>
      </c>
      <c r="NF146" s="8">
        <v>0</v>
      </c>
      <c r="NG146" s="8">
        <v>0</v>
      </c>
      <c r="NH146" s="8">
        <v>0</v>
      </c>
      <c r="NI146" s="8">
        <v>0</v>
      </c>
      <c r="NJ146" s="8">
        <v>0</v>
      </c>
      <c r="NK146" s="8">
        <v>0</v>
      </c>
      <c r="NL146" s="8">
        <v>0</v>
      </c>
      <c r="NM146" s="8">
        <v>0</v>
      </c>
      <c r="NN146" s="8">
        <v>0</v>
      </c>
      <c r="NO146" s="8">
        <v>0</v>
      </c>
      <c r="NP146" s="8">
        <v>0</v>
      </c>
      <c r="NQ146" s="8">
        <v>0</v>
      </c>
      <c r="NR146" s="8">
        <v>0</v>
      </c>
      <c r="NS146" s="8">
        <v>0</v>
      </c>
      <c r="NT146" s="8">
        <v>0</v>
      </c>
      <c r="NU146" s="8">
        <v>0</v>
      </c>
      <c r="NV146" s="8">
        <v>0</v>
      </c>
      <c r="NW146" s="8">
        <v>0</v>
      </c>
      <c r="NX146" s="8">
        <v>0</v>
      </c>
      <c r="NY146" s="8">
        <v>0</v>
      </c>
      <c r="NZ146" s="8">
        <v>0</v>
      </c>
      <c r="OA146" s="8">
        <v>0</v>
      </c>
      <c r="OB146" s="8">
        <v>0</v>
      </c>
      <c r="OC146" s="8">
        <v>0</v>
      </c>
      <c r="OD146" s="8">
        <v>0</v>
      </c>
      <c r="OE146" s="8">
        <v>0</v>
      </c>
      <c r="OF146" s="8">
        <v>0</v>
      </c>
      <c r="OG146" s="8">
        <v>0</v>
      </c>
      <c r="OH146" s="8">
        <v>0</v>
      </c>
      <c r="OI146" s="8">
        <v>0</v>
      </c>
      <c r="OJ146" s="8">
        <v>0</v>
      </c>
      <c r="OK146" s="8">
        <v>0</v>
      </c>
      <c r="OL146" s="8">
        <v>0</v>
      </c>
      <c r="OM146" s="8">
        <v>0</v>
      </c>
      <c r="ON146" s="8">
        <v>0</v>
      </c>
      <c r="OO146" s="8">
        <v>0</v>
      </c>
      <c r="OP146" s="8">
        <v>1</v>
      </c>
      <c r="OQ146" s="8">
        <v>0</v>
      </c>
      <c r="OR146" s="8">
        <v>0</v>
      </c>
      <c r="OS146" s="8">
        <v>0</v>
      </c>
      <c r="OT146" s="8">
        <v>0</v>
      </c>
      <c r="OU146" s="8">
        <v>0</v>
      </c>
      <c r="OV146" s="8">
        <v>0</v>
      </c>
      <c r="OW146" s="8">
        <v>0</v>
      </c>
      <c r="OX146" s="8">
        <v>0</v>
      </c>
      <c r="OY146" s="8">
        <v>0</v>
      </c>
      <c r="OZ146" s="8">
        <v>0</v>
      </c>
      <c r="PA146" s="8">
        <v>0</v>
      </c>
      <c r="PB146" s="8">
        <v>0</v>
      </c>
      <c r="PC146" s="8">
        <v>0</v>
      </c>
      <c r="PD146" s="8">
        <v>0</v>
      </c>
      <c r="PE146" s="8">
        <v>0</v>
      </c>
      <c r="PF146" s="8">
        <v>0</v>
      </c>
      <c r="PG146" s="8">
        <v>0</v>
      </c>
      <c r="PH146" s="8">
        <v>0</v>
      </c>
      <c r="PI146" s="8">
        <v>0</v>
      </c>
      <c r="PJ146" s="8">
        <v>0</v>
      </c>
      <c r="PK146" s="8">
        <v>0</v>
      </c>
      <c r="PL146" s="8">
        <v>0</v>
      </c>
      <c r="PM146" s="8">
        <v>0</v>
      </c>
      <c r="PN146" s="8">
        <v>0</v>
      </c>
      <c r="PO146" s="8">
        <v>0</v>
      </c>
      <c r="PP146" s="8">
        <v>0</v>
      </c>
      <c r="PQ146" s="8">
        <v>0</v>
      </c>
      <c r="PR146" s="8">
        <v>1</v>
      </c>
      <c r="PS146" s="8">
        <v>0</v>
      </c>
      <c r="PT146" s="8">
        <v>0</v>
      </c>
      <c r="PU146" s="8">
        <v>0</v>
      </c>
      <c r="PV146" s="8">
        <v>0</v>
      </c>
      <c r="PW146" s="8">
        <v>0</v>
      </c>
      <c r="PX146" s="8">
        <v>0</v>
      </c>
      <c r="PY146" s="8">
        <v>0</v>
      </c>
      <c r="PZ146" s="8">
        <v>0</v>
      </c>
      <c r="QA146" s="8">
        <v>0</v>
      </c>
      <c r="QB146" s="8">
        <v>0</v>
      </c>
      <c r="QC146" s="8">
        <v>0</v>
      </c>
      <c r="QD146" s="8">
        <v>0</v>
      </c>
      <c r="QE146" s="8">
        <v>0</v>
      </c>
      <c r="QF146" s="8">
        <v>0</v>
      </c>
      <c r="QG146" s="8">
        <v>0</v>
      </c>
      <c r="QH146" s="8">
        <v>0</v>
      </c>
      <c r="QI146" s="8">
        <v>0</v>
      </c>
      <c r="QJ146" s="8">
        <v>0</v>
      </c>
      <c r="QK146" s="8">
        <v>0</v>
      </c>
      <c r="QL146" s="8">
        <v>0</v>
      </c>
      <c r="QM146" s="8">
        <v>0</v>
      </c>
      <c r="QN146" s="8">
        <v>0</v>
      </c>
      <c r="QO146" s="8">
        <v>0</v>
      </c>
      <c r="QP146" s="8">
        <v>0</v>
      </c>
      <c r="QQ146" s="8">
        <v>0</v>
      </c>
      <c r="QR146" s="8">
        <v>0</v>
      </c>
      <c r="QS146" s="8">
        <v>0</v>
      </c>
      <c r="QT146" s="8">
        <v>0</v>
      </c>
      <c r="QU146" s="8">
        <v>0</v>
      </c>
      <c r="QV146" s="8">
        <v>0</v>
      </c>
      <c r="QW146" s="8">
        <v>0</v>
      </c>
      <c r="QX146" s="8">
        <v>0</v>
      </c>
      <c r="QY146" s="8">
        <v>0</v>
      </c>
      <c r="QZ146" s="8">
        <v>0</v>
      </c>
      <c r="RA146" s="8">
        <v>0</v>
      </c>
      <c r="RB146" s="8">
        <v>0</v>
      </c>
      <c r="RC146" s="8">
        <v>0</v>
      </c>
      <c r="RD146" s="8">
        <v>0</v>
      </c>
      <c r="RE146" s="8">
        <v>0</v>
      </c>
      <c r="RF146" s="8">
        <v>0</v>
      </c>
      <c r="RG146" s="8">
        <v>0</v>
      </c>
      <c r="RH146" s="8">
        <v>0</v>
      </c>
      <c r="RI146" s="8">
        <v>0</v>
      </c>
      <c r="RJ146" s="8">
        <v>0</v>
      </c>
      <c r="RK146" s="8">
        <v>0</v>
      </c>
      <c r="RL146" s="8">
        <v>0</v>
      </c>
      <c r="RM146" s="8">
        <v>0</v>
      </c>
      <c r="RN146" s="8">
        <v>0</v>
      </c>
      <c r="RO146" s="8">
        <v>0</v>
      </c>
      <c r="RP146" s="8">
        <v>0</v>
      </c>
      <c r="RQ146" s="8">
        <v>0</v>
      </c>
      <c r="RR146" s="8">
        <v>0</v>
      </c>
      <c r="RS146" s="8">
        <v>0</v>
      </c>
      <c r="RT146" s="8">
        <v>0</v>
      </c>
      <c r="RU146" s="8">
        <v>0</v>
      </c>
      <c r="RV146" s="8">
        <v>0</v>
      </c>
      <c r="RW146" s="8">
        <v>0</v>
      </c>
      <c r="RX146" s="8">
        <v>0</v>
      </c>
      <c r="RY146" s="8">
        <v>0</v>
      </c>
      <c r="RZ146" s="8">
        <v>0</v>
      </c>
      <c r="SA146" s="8">
        <v>0</v>
      </c>
      <c r="SB146" s="8">
        <v>0</v>
      </c>
      <c r="SC146" s="8">
        <v>0</v>
      </c>
      <c r="SD146" s="8">
        <v>0</v>
      </c>
      <c r="SE146" s="8">
        <v>0</v>
      </c>
      <c r="SF146" s="8">
        <v>0</v>
      </c>
      <c r="SG146" s="8">
        <v>0</v>
      </c>
      <c r="SH146" s="8">
        <v>0</v>
      </c>
      <c r="SI146" s="8">
        <v>0</v>
      </c>
      <c r="SJ146" s="8">
        <v>0</v>
      </c>
      <c r="SK146" s="8">
        <v>0</v>
      </c>
    </row>
    <row r="147" spans="1:505">
      <c r="A147" s="4">
        <v>140</v>
      </c>
      <c r="B147" s="5" t="s">
        <v>286</v>
      </c>
      <c r="C147" s="5" t="s">
        <v>287</v>
      </c>
      <c r="D147" s="7">
        <f>SUM(F147:SK147)</f>
        <v>11</v>
      </c>
      <c r="E147" s="7">
        <f>SUMPRODUCT(F147:SK147,$F$5:$SK$5)</f>
        <v>2.8915753376894155</v>
      </c>
      <c r="F147" s="8">
        <v>0</v>
      </c>
      <c r="G147" s="8">
        <v>0</v>
      </c>
      <c r="H147" s="8">
        <v>1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1</v>
      </c>
      <c r="AP147" s="8">
        <v>0</v>
      </c>
      <c r="AQ147" s="8">
        <v>0</v>
      </c>
      <c r="AR147" s="8">
        <v>0</v>
      </c>
      <c r="AS147" s="8">
        <v>1</v>
      </c>
      <c r="AT147" s="8">
        <v>0</v>
      </c>
      <c r="AU147" s="8">
        <v>0</v>
      </c>
      <c r="AV147" s="8">
        <v>1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1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8">
        <v>0</v>
      </c>
      <c r="FH147" s="8">
        <v>0</v>
      </c>
      <c r="FI147" s="8">
        <v>0</v>
      </c>
      <c r="FJ147" s="8">
        <v>0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Q147" s="8">
        <v>0</v>
      </c>
      <c r="FR147" s="8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1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8">
        <v>0</v>
      </c>
      <c r="GM147" s="8">
        <v>0</v>
      </c>
      <c r="GN147" s="8">
        <v>0</v>
      </c>
      <c r="GO147" s="8">
        <v>0</v>
      </c>
      <c r="GP147" s="8">
        <v>0</v>
      </c>
      <c r="GQ147" s="8">
        <v>0</v>
      </c>
      <c r="GR147" s="8">
        <v>0</v>
      </c>
      <c r="GS147" s="8">
        <v>0</v>
      </c>
      <c r="GT147" s="8">
        <v>0</v>
      </c>
      <c r="GU147" s="8">
        <v>0</v>
      </c>
      <c r="GV147" s="8">
        <v>0</v>
      </c>
      <c r="GW147" s="8">
        <v>0</v>
      </c>
      <c r="GX147" s="8">
        <v>0</v>
      </c>
      <c r="GY147" s="8">
        <v>0</v>
      </c>
      <c r="GZ147" s="8">
        <v>0</v>
      </c>
      <c r="HA147" s="8">
        <v>0</v>
      </c>
      <c r="HB147" s="8">
        <v>0</v>
      </c>
      <c r="HC147" s="8">
        <v>0</v>
      </c>
      <c r="HD147" s="8">
        <v>0</v>
      </c>
      <c r="HE147" s="8">
        <v>0</v>
      </c>
      <c r="HF147" s="8">
        <v>0</v>
      </c>
      <c r="HG147" s="8">
        <v>0</v>
      </c>
      <c r="HH147" s="8">
        <v>0</v>
      </c>
      <c r="HI147" s="8">
        <v>0</v>
      </c>
      <c r="HJ147" s="8">
        <v>0</v>
      </c>
      <c r="HK147" s="8">
        <v>0</v>
      </c>
      <c r="HL147" s="8">
        <v>0</v>
      </c>
      <c r="HM147" s="8">
        <v>0</v>
      </c>
      <c r="HN147" s="8">
        <v>0</v>
      </c>
      <c r="HO147" s="8">
        <v>0</v>
      </c>
      <c r="HP147" s="8">
        <v>0</v>
      </c>
      <c r="HQ147" s="8">
        <v>0</v>
      </c>
      <c r="HR147" s="8">
        <v>0</v>
      </c>
      <c r="HS147" s="8">
        <v>0</v>
      </c>
      <c r="HT147" s="8">
        <v>0</v>
      </c>
      <c r="HU147" s="8">
        <v>0</v>
      </c>
      <c r="HV147" s="8">
        <v>0</v>
      </c>
      <c r="HW147" s="8">
        <v>0</v>
      </c>
      <c r="HX147" s="8">
        <v>0</v>
      </c>
      <c r="HY147" s="8">
        <v>0</v>
      </c>
      <c r="HZ147" s="8">
        <v>0</v>
      </c>
      <c r="IA147" s="8">
        <v>0</v>
      </c>
      <c r="IB147" s="8">
        <v>0</v>
      </c>
      <c r="IC147" s="8">
        <v>0</v>
      </c>
      <c r="ID147" s="8">
        <v>0</v>
      </c>
      <c r="IE147" s="8">
        <v>0</v>
      </c>
      <c r="IF147" s="8">
        <v>0</v>
      </c>
      <c r="IG147" s="8">
        <v>0</v>
      </c>
      <c r="IH147" s="8">
        <v>0</v>
      </c>
      <c r="II147" s="8">
        <v>0</v>
      </c>
      <c r="IJ147" s="8">
        <v>0</v>
      </c>
      <c r="IK147" s="8">
        <v>0</v>
      </c>
      <c r="IL147" s="8">
        <v>0</v>
      </c>
      <c r="IM147" s="8">
        <v>0</v>
      </c>
      <c r="IN147" s="8">
        <v>0</v>
      </c>
      <c r="IO147" s="8">
        <v>0</v>
      </c>
      <c r="IP147" s="8">
        <v>0</v>
      </c>
      <c r="IQ147" s="8">
        <v>0</v>
      </c>
      <c r="IR147" s="8">
        <v>0</v>
      </c>
      <c r="IS147" s="8">
        <v>0</v>
      </c>
      <c r="IT147" s="8">
        <v>0</v>
      </c>
      <c r="IU147" s="8">
        <v>0</v>
      </c>
      <c r="IV147" s="8">
        <v>0</v>
      </c>
      <c r="IW147" s="8">
        <v>0</v>
      </c>
      <c r="IX147" s="8">
        <v>0</v>
      </c>
      <c r="IY147" s="8">
        <v>0</v>
      </c>
      <c r="IZ147" s="8">
        <v>0</v>
      </c>
      <c r="JA147" s="8">
        <v>0</v>
      </c>
      <c r="JB147" s="8">
        <v>0</v>
      </c>
      <c r="JC147" s="8">
        <v>0</v>
      </c>
      <c r="JD147" s="8">
        <v>0</v>
      </c>
      <c r="JE147" s="8">
        <v>0</v>
      </c>
      <c r="JF147" s="8">
        <v>0</v>
      </c>
      <c r="JG147" s="8">
        <v>0</v>
      </c>
      <c r="JH147" s="8">
        <v>0</v>
      </c>
      <c r="JI147" s="8">
        <v>0</v>
      </c>
      <c r="JJ147" s="8">
        <v>0</v>
      </c>
      <c r="JK147" s="8">
        <v>0</v>
      </c>
      <c r="JL147" s="8">
        <v>0</v>
      </c>
      <c r="JM147" s="8">
        <v>0</v>
      </c>
      <c r="JN147" s="8">
        <v>0</v>
      </c>
      <c r="JO147" s="8">
        <v>0</v>
      </c>
      <c r="JP147" s="8">
        <v>0</v>
      </c>
      <c r="JQ147" s="8">
        <v>0</v>
      </c>
      <c r="JR147" s="8">
        <v>0</v>
      </c>
      <c r="JS147" s="8">
        <v>0</v>
      </c>
      <c r="JT147" s="8">
        <v>0</v>
      </c>
      <c r="JU147" s="8">
        <v>0</v>
      </c>
      <c r="JV147" s="8">
        <v>0</v>
      </c>
      <c r="JW147" s="8">
        <v>0</v>
      </c>
      <c r="JX147" s="8">
        <v>0</v>
      </c>
      <c r="JY147" s="8">
        <v>0</v>
      </c>
      <c r="JZ147" s="8">
        <v>0</v>
      </c>
      <c r="KA147" s="8">
        <v>0</v>
      </c>
      <c r="KB147" s="8">
        <v>0</v>
      </c>
      <c r="KC147" s="8">
        <v>0</v>
      </c>
      <c r="KD147" s="8">
        <v>0</v>
      </c>
      <c r="KE147" s="8">
        <v>0</v>
      </c>
      <c r="KF147" s="8">
        <v>0</v>
      </c>
      <c r="KG147" s="8">
        <v>0</v>
      </c>
      <c r="KH147" s="8">
        <v>0</v>
      </c>
      <c r="KI147" s="8">
        <v>0</v>
      </c>
      <c r="KJ147" s="8">
        <v>0</v>
      </c>
      <c r="KK147" s="8">
        <v>0</v>
      </c>
      <c r="KL147" s="8">
        <v>0</v>
      </c>
      <c r="KM147" s="8">
        <v>0</v>
      </c>
      <c r="KN147" s="8">
        <v>0</v>
      </c>
      <c r="KO147" s="8">
        <v>0</v>
      </c>
      <c r="KP147" s="8">
        <v>0</v>
      </c>
      <c r="KQ147" s="8">
        <v>0</v>
      </c>
      <c r="KR147" s="8">
        <v>0</v>
      </c>
      <c r="KS147" s="8">
        <v>0</v>
      </c>
      <c r="KT147" s="8">
        <v>0</v>
      </c>
      <c r="KU147" s="8">
        <v>0</v>
      </c>
      <c r="KV147" s="8">
        <v>0</v>
      </c>
      <c r="KW147" s="8">
        <v>0</v>
      </c>
      <c r="KX147" s="8">
        <v>0</v>
      </c>
      <c r="KY147" s="8">
        <v>0</v>
      </c>
      <c r="KZ147" s="8">
        <v>0</v>
      </c>
      <c r="LA147" s="8">
        <v>0</v>
      </c>
      <c r="LB147" s="8">
        <v>0</v>
      </c>
      <c r="LC147" s="8">
        <v>0</v>
      </c>
      <c r="LD147" s="8">
        <v>0</v>
      </c>
      <c r="LE147" s="8">
        <v>0</v>
      </c>
      <c r="LF147" s="8">
        <v>0</v>
      </c>
      <c r="LG147" s="8">
        <v>0</v>
      </c>
      <c r="LH147" s="8">
        <v>0</v>
      </c>
      <c r="LI147" s="8">
        <v>0</v>
      </c>
      <c r="LJ147" s="8">
        <v>0</v>
      </c>
      <c r="LK147" s="8">
        <v>0</v>
      </c>
      <c r="LL147" s="8">
        <v>0</v>
      </c>
      <c r="LM147" s="8">
        <v>0</v>
      </c>
      <c r="LN147" s="8">
        <v>0</v>
      </c>
      <c r="LO147" s="8">
        <v>0</v>
      </c>
      <c r="LP147" s="8">
        <v>0</v>
      </c>
      <c r="LQ147" s="8">
        <v>0</v>
      </c>
      <c r="LR147" s="8">
        <v>0</v>
      </c>
      <c r="LS147" s="8">
        <v>0</v>
      </c>
      <c r="LT147" s="8">
        <v>0</v>
      </c>
      <c r="LU147" s="8">
        <v>0</v>
      </c>
      <c r="LV147" s="8">
        <v>0</v>
      </c>
      <c r="LW147" s="8">
        <v>0</v>
      </c>
      <c r="LX147" s="8">
        <v>0</v>
      </c>
      <c r="LY147" s="8">
        <v>0</v>
      </c>
      <c r="LZ147" s="8">
        <v>0</v>
      </c>
      <c r="MA147" s="8">
        <v>0</v>
      </c>
      <c r="MB147" s="8">
        <v>0</v>
      </c>
      <c r="MC147" s="8">
        <v>0</v>
      </c>
      <c r="MD147" s="8">
        <v>0</v>
      </c>
      <c r="ME147" s="8">
        <v>0</v>
      </c>
      <c r="MF147" s="8">
        <v>0</v>
      </c>
      <c r="MG147" s="8">
        <v>0</v>
      </c>
      <c r="MH147" s="8">
        <v>0</v>
      </c>
      <c r="MI147" s="8">
        <v>0</v>
      </c>
      <c r="MJ147" s="8">
        <v>0</v>
      </c>
      <c r="MK147" s="8">
        <v>0</v>
      </c>
      <c r="ML147" s="8">
        <v>0</v>
      </c>
      <c r="MM147" s="8">
        <v>0</v>
      </c>
      <c r="MN147" s="8">
        <v>0</v>
      </c>
      <c r="MO147" s="8">
        <v>0</v>
      </c>
      <c r="MP147" s="8">
        <v>0</v>
      </c>
      <c r="MQ147" s="8">
        <v>0</v>
      </c>
      <c r="MR147" s="8">
        <v>1</v>
      </c>
      <c r="MS147" s="8">
        <v>0</v>
      </c>
      <c r="MT147" s="8">
        <v>0</v>
      </c>
      <c r="MU147" s="8">
        <v>0</v>
      </c>
      <c r="MV147" s="8">
        <v>0</v>
      </c>
      <c r="MW147" s="8">
        <v>0</v>
      </c>
      <c r="MX147" s="8">
        <v>0</v>
      </c>
      <c r="MY147" s="8">
        <v>0</v>
      </c>
      <c r="MZ147" s="8">
        <v>0</v>
      </c>
      <c r="NA147" s="8">
        <v>0</v>
      </c>
      <c r="NB147" s="8">
        <v>0</v>
      </c>
      <c r="NC147" s="8">
        <v>0</v>
      </c>
      <c r="ND147" s="8">
        <v>1</v>
      </c>
      <c r="NE147" s="8">
        <v>0</v>
      </c>
      <c r="NF147" s="8">
        <v>0</v>
      </c>
      <c r="NG147" s="8">
        <v>0</v>
      </c>
      <c r="NH147" s="8">
        <v>0</v>
      </c>
      <c r="NI147" s="8">
        <v>0</v>
      </c>
      <c r="NJ147" s="8">
        <v>0</v>
      </c>
      <c r="NK147" s="8">
        <v>0</v>
      </c>
      <c r="NL147" s="8">
        <v>0</v>
      </c>
      <c r="NM147" s="8">
        <v>0</v>
      </c>
      <c r="NN147" s="8">
        <v>0</v>
      </c>
      <c r="NO147" s="8">
        <v>0</v>
      </c>
      <c r="NP147" s="8">
        <v>0</v>
      </c>
      <c r="NQ147" s="8">
        <v>0</v>
      </c>
      <c r="NR147" s="8">
        <v>0</v>
      </c>
      <c r="NS147" s="8">
        <v>0</v>
      </c>
      <c r="NT147" s="8">
        <v>0</v>
      </c>
      <c r="NU147" s="8">
        <v>0</v>
      </c>
      <c r="NV147" s="8">
        <v>0</v>
      </c>
      <c r="NW147" s="8">
        <v>0</v>
      </c>
      <c r="NX147" s="8">
        <v>0</v>
      </c>
      <c r="NY147" s="8">
        <v>0</v>
      </c>
      <c r="NZ147" s="8">
        <v>0</v>
      </c>
      <c r="OA147" s="8">
        <v>0</v>
      </c>
      <c r="OB147" s="8">
        <v>0</v>
      </c>
      <c r="OC147" s="8">
        <v>0</v>
      </c>
      <c r="OD147" s="8">
        <v>0</v>
      </c>
      <c r="OE147" s="8">
        <v>0</v>
      </c>
      <c r="OF147" s="8">
        <v>0</v>
      </c>
      <c r="OG147" s="8">
        <v>0</v>
      </c>
      <c r="OH147" s="8">
        <v>0</v>
      </c>
      <c r="OI147" s="8">
        <v>0</v>
      </c>
      <c r="OJ147" s="8">
        <v>0</v>
      </c>
      <c r="OK147" s="8">
        <v>0</v>
      </c>
      <c r="OL147" s="8">
        <v>0</v>
      </c>
      <c r="OM147" s="8">
        <v>0</v>
      </c>
      <c r="ON147" s="8">
        <v>0</v>
      </c>
      <c r="OO147" s="8">
        <v>0</v>
      </c>
      <c r="OP147" s="8">
        <v>0</v>
      </c>
      <c r="OQ147" s="8">
        <v>0</v>
      </c>
      <c r="OR147" s="8">
        <v>0</v>
      </c>
      <c r="OS147" s="8">
        <v>0</v>
      </c>
      <c r="OT147" s="8">
        <v>0</v>
      </c>
      <c r="OU147" s="8">
        <v>0</v>
      </c>
      <c r="OV147" s="8">
        <v>0</v>
      </c>
      <c r="OW147" s="8">
        <v>0</v>
      </c>
      <c r="OX147" s="8">
        <v>0</v>
      </c>
      <c r="OY147" s="8">
        <v>0</v>
      </c>
      <c r="OZ147" s="8">
        <v>0</v>
      </c>
      <c r="PA147" s="8">
        <v>0</v>
      </c>
      <c r="PB147" s="8">
        <v>0</v>
      </c>
      <c r="PC147" s="8">
        <v>1</v>
      </c>
      <c r="PD147" s="8">
        <v>0</v>
      </c>
      <c r="PE147" s="8">
        <v>0</v>
      </c>
      <c r="PF147" s="8">
        <v>0</v>
      </c>
      <c r="PG147" s="8">
        <v>0</v>
      </c>
      <c r="PH147" s="8">
        <v>0</v>
      </c>
      <c r="PI147" s="8">
        <v>0</v>
      </c>
      <c r="PJ147" s="8">
        <v>0</v>
      </c>
      <c r="PK147" s="8">
        <v>0</v>
      </c>
      <c r="PL147" s="8">
        <v>0</v>
      </c>
      <c r="PM147" s="8">
        <v>0</v>
      </c>
      <c r="PN147" s="8">
        <v>0</v>
      </c>
      <c r="PO147" s="8">
        <v>0</v>
      </c>
      <c r="PP147" s="8">
        <v>0</v>
      </c>
      <c r="PQ147" s="8">
        <v>0</v>
      </c>
      <c r="PR147" s="8">
        <v>0</v>
      </c>
      <c r="PS147" s="8">
        <v>0</v>
      </c>
      <c r="PT147" s="8">
        <v>0</v>
      </c>
      <c r="PU147" s="8">
        <v>0</v>
      </c>
      <c r="PV147" s="8">
        <v>0</v>
      </c>
      <c r="PW147" s="8">
        <v>0</v>
      </c>
      <c r="PX147" s="8">
        <v>0</v>
      </c>
      <c r="PY147" s="8">
        <v>0</v>
      </c>
      <c r="PZ147" s="8">
        <v>0</v>
      </c>
      <c r="QA147" s="8">
        <v>0</v>
      </c>
      <c r="QB147" s="8">
        <v>0</v>
      </c>
      <c r="QC147" s="8">
        <v>0</v>
      </c>
      <c r="QD147" s="8">
        <v>0</v>
      </c>
      <c r="QE147" s="8">
        <v>0</v>
      </c>
      <c r="QF147" s="8">
        <v>0</v>
      </c>
      <c r="QG147" s="8">
        <v>0</v>
      </c>
      <c r="QH147" s="8">
        <v>0</v>
      </c>
      <c r="QI147" s="8">
        <v>0</v>
      </c>
      <c r="QJ147" s="8">
        <v>0</v>
      </c>
      <c r="QK147" s="8">
        <v>0</v>
      </c>
      <c r="QL147" s="8">
        <v>0</v>
      </c>
      <c r="QM147" s="8">
        <v>0</v>
      </c>
      <c r="QN147" s="8">
        <v>0</v>
      </c>
      <c r="QO147" s="8">
        <v>0</v>
      </c>
      <c r="QP147" s="8">
        <v>0</v>
      </c>
      <c r="QQ147" s="8">
        <v>0</v>
      </c>
      <c r="QR147" s="8">
        <v>1</v>
      </c>
      <c r="QS147" s="8">
        <v>0</v>
      </c>
      <c r="QT147" s="8">
        <v>0</v>
      </c>
      <c r="QU147" s="8">
        <v>0</v>
      </c>
      <c r="QV147" s="8">
        <v>0</v>
      </c>
      <c r="QW147" s="8">
        <v>0</v>
      </c>
      <c r="QX147" s="8">
        <v>0</v>
      </c>
      <c r="QY147" s="8">
        <v>0</v>
      </c>
      <c r="QZ147" s="8">
        <v>0</v>
      </c>
      <c r="RA147" s="8">
        <v>0</v>
      </c>
      <c r="RB147" s="8">
        <v>0</v>
      </c>
      <c r="RC147" s="8">
        <v>1</v>
      </c>
      <c r="RD147" s="8">
        <v>0</v>
      </c>
      <c r="RE147" s="8">
        <v>0</v>
      </c>
      <c r="RF147" s="8">
        <v>0</v>
      </c>
      <c r="RG147" s="8">
        <v>0</v>
      </c>
      <c r="RH147" s="8">
        <v>0</v>
      </c>
      <c r="RI147" s="8">
        <v>0</v>
      </c>
      <c r="RJ147" s="8">
        <v>0</v>
      </c>
      <c r="RK147" s="8">
        <v>0</v>
      </c>
      <c r="RL147" s="8">
        <v>0</v>
      </c>
      <c r="RM147" s="8">
        <v>0</v>
      </c>
      <c r="RN147" s="8">
        <v>0</v>
      </c>
      <c r="RO147" s="8">
        <v>0</v>
      </c>
      <c r="RP147" s="8">
        <v>0</v>
      </c>
      <c r="RQ147" s="8">
        <v>0</v>
      </c>
      <c r="RR147" s="8">
        <v>0</v>
      </c>
      <c r="RS147" s="8">
        <v>0</v>
      </c>
      <c r="RT147" s="8">
        <v>0</v>
      </c>
      <c r="RU147" s="8">
        <v>0</v>
      </c>
      <c r="RV147" s="8">
        <v>0</v>
      </c>
      <c r="RW147" s="8">
        <v>0</v>
      </c>
      <c r="RX147" s="8">
        <v>0</v>
      </c>
      <c r="RY147" s="8">
        <v>0</v>
      </c>
      <c r="RZ147" s="8">
        <v>0</v>
      </c>
      <c r="SA147" s="8">
        <v>0</v>
      </c>
      <c r="SB147" s="8">
        <v>0</v>
      </c>
      <c r="SC147" s="8">
        <v>0</v>
      </c>
      <c r="SD147" s="8">
        <v>0</v>
      </c>
      <c r="SE147" s="8">
        <v>0</v>
      </c>
      <c r="SF147" s="8">
        <v>0</v>
      </c>
      <c r="SG147" s="8">
        <v>0</v>
      </c>
      <c r="SH147" s="8">
        <v>0</v>
      </c>
      <c r="SI147" s="8">
        <v>0</v>
      </c>
      <c r="SJ147" s="8">
        <v>0</v>
      </c>
      <c r="SK147" s="8">
        <v>0</v>
      </c>
    </row>
    <row r="148" spans="1:505">
      <c r="A148" s="4">
        <v>141</v>
      </c>
      <c r="B148" s="5" t="s">
        <v>288</v>
      </c>
      <c r="C148" s="5" t="s">
        <v>289</v>
      </c>
      <c r="D148" s="7">
        <f>SUM(F148:SK148)</f>
        <v>10</v>
      </c>
      <c r="E148" s="7">
        <f>SUMPRODUCT(F148:SK148,$F$5:$SK$5)</f>
        <v>2.2189625357426204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1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1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1</v>
      </c>
      <c r="DN148" s="8">
        <v>0</v>
      </c>
      <c r="DO148" s="8">
        <v>0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1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0</v>
      </c>
      <c r="HG148" s="8">
        <v>0</v>
      </c>
      <c r="HH148" s="8">
        <v>0</v>
      </c>
      <c r="HI148" s="8">
        <v>0</v>
      </c>
      <c r="HJ148" s="8">
        <v>0</v>
      </c>
      <c r="HK148" s="8">
        <v>0</v>
      </c>
      <c r="HL148" s="8">
        <v>0</v>
      </c>
      <c r="HM148" s="8">
        <v>0</v>
      </c>
      <c r="HN148" s="8">
        <v>0</v>
      </c>
      <c r="HO148" s="8">
        <v>0</v>
      </c>
      <c r="HP148" s="8">
        <v>0</v>
      </c>
      <c r="HQ148" s="8">
        <v>0</v>
      </c>
      <c r="HR148" s="8">
        <v>0</v>
      </c>
      <c r="HS148" s="8">
        <v>0</v>
      </c>
      <c r="HT148" s="8">
        <v>0</v>
      </c>
      <c r="HU148" s="8">
        <v>0</v>
      </c>
      <c r="HV148" s="8">
        <v>0</v>
      </c>
      <c r="HW148" s="8">
        <v>0</v>
      </c>
      <c r="HX148" s="8">
        <v>0</v>
      </c>
      <c r="HY148" s="8">
        <v>0</v>
      </c>
      <c r="HZ148" s="8">
        <v>0</v>
      </c>
      <c r="IA148" s="8">
        <v>0</v>
      </c>
      <c r="IB148" s="8">
        <v>0</v>
      </c>
      <c r="IC148" s="8">
        <v>0</v>
      </c>
      <c r="ID148" s="8">
        <v>0</v>
      </c>
      <c r="IE148" s="8">
        <v>0</v>
      </c>
      <c r="IF148" s="8">
        <v>0</v>
      </c>
      <c r="IG148" s="8">
        <v>0</v>
      </c>
      <c r="IH148" s="8">
        <v>0</v>
      </c>
      <c r="II148" s="8">
        <v>0</v>
      </c>
      <c r="IJ148" s="8">
        <v>0</v>
      </c>
      <c r="IK148" s="8">
        <v>0</v>
      </c>
      <c r="IL148" s="8">
        <v>0</v>
      </c>
      <c r="IM148" s="8">
        <v>0</v>
      </c>
      <c r="IN148" s="8">
        <v>0</v>
      </c>
      <c r="IO148" s="8">
        <v>0</v>
      </c>
      <c r="IP148" s="8">
        <v>0</v>
      </c>
      <c r="IQ148" s="8">
        <v>0</v>
      </c>
      <c r="IR148" s="8">
        <v>0</v>
      </c>
      <c r="IS148" s="8">
        <v>0</v>
      </c>
      <c r="IT148" s="8">
        <v>0</v>
      </c>
      <c r="IU148" s="8">
        <v>0</v>
      </c>
      <c r="IV148" s="8">
        <v>0</v>
      </c>
      <c r="IW148" s="8">
        <v>0</v>
      </c>
      <c r="IX148" s="8">
        <v>0</v>
      </c>
      <c r="IY148" s="8">
        <v>0</v>
      </c>
      <c r="IZ148" s="8">
        <v>0</v>
      </c>
      <c r="JA148" s="8">
        <v>0</v>
      </c>
      <c r="JB148" s="8">
        <v>0</v>
      </c>
      <c r="JC148" s="8">
        <v>0</v>
      </c>
      <c r="JD148" s="8">
        <v>0</v>
      </c>
      <c r="JE148" s="8">
        <v>0</v>
      </c>
      <c r="JF148" s="8">
        <v>0</v>
      </c>
      <c r="JG148" s="8">
        <v>0</v>
      </c>
      <c r="JH148" s="8">
        <v>0</v>
      </c>
      <c r="JI148" s="8">
        <v>0</v>
      </c>
      <c r="JJ148" s="8">
        <v>0</v>
      </c>
      <c r="JK148" s="8">
        <v>0</v>
      </c>
      <c r="JL148" s="8">
        <v>0</v>
      </c>
      <c r="JM148" s="8">
        <v>0</v>
      </c>
      <c r="JN148" s="8">
        <v>0</v>
      </c>
      <c r="JO148" s="8">
        <v>0</v>
      </c>
      <c r="JP148" s="8">
        <v>0</v>
      </c>
      <c r="JQ148" s="8">
        <v>0</v>
      </c>
      <c r="JR148" s="8">
        <v>0</v>
      </c>
      <c r="JS148" s="8">
        <v>0</v>
      </c>
      <c r="JT148" s="8">
        <v>0</v>
      </c>
      <c r="JU148" s="8">
        <v>0</v>
      </c>
      <c r="JV148" s="8">
        <v>0</v>
      </c>
      <c r="JW148" s="8">
        <v>0</v>
      </c>
      <c r="JX148" s="8">
        <v>0</v>
      </c>
      <c r="JY148" s="8">
        <v>0</v>
      </c>
      <c r="JZ148" s="8">
        <v>0</v>
      </c>
      <c r="KA148" s="8">
        <v>0</v>
      </c>
      <c r="KB148" s="8">
        <v>0</v>
      </c>
      <c r="KC148" s="8">
        <v>0</v>
      </c>
      <c r="KD148" s="8">
        <v>0</v>
      </c>
      <c r="KE148" s="8">
        <v>0</v>
      </c>
      <c r="KF148" s="8">
        <v>0</v>
      </c>
      <c r="KG148" s="8">
        <v>0</v>
      </c>
      <c r="KH148" s="8">
        <v>0</v>
      </c>
      <c r="KI148" s="8">
        <v>0</v>
      </c>
      <c r="KJ148" s="8">
        <v>0</v>
      </c>
      <c r="KK148" s="8">
        <v>0</v>
      </c>
      <c r="KL148" s="8">
        <v>0</v>
      </c>
      <c r="KM148" s="8">
        <v>0</v>
      </c>
      <c r="KN148" s="8">
        <v>0</v>
      </c>
      <c r="KO148" s="8">
        <v>0</v>
      </c>
      <c r="KP148" s="8">
        <v>0</v>
      </c>
      <c r="KQ148" s="8">
        <v>1</v>
      </c>
      <c r="KR148" s="8">
        <v>0</v>
      </c>
      <c r="KS148" s="8">
        <v>0</v>
      </c>
      <c r="KT148" s="8">
        <v>0</v>
      </c>
      <c r="KU148" s="8">
        <v>0</v>
      </c>
      <c r="KV148" s="8">
        <v>0</v>
      </c>
      <c r="KW148" s="8">
        <v>0</v>
      </c>
      <c r="KX148" s="8">
        <v>0</v>
      </c>
      <c r="KY148" s="8">
        <v>0</v>
      </c>
      <c r="KZ148" s="8">
        <v>0</v>
      </c>
      <c r="LA148" s="8">
        <v>0</v>
      </c>
      <c r="LB148" s="8">
        <v>0</v>
      </c>
      <c r="LC148" s="8">
        <v>0</v>
      </c>
      <c r="LD148" s="8">
        <v>0</v>
      </c>
      <c r="LE148" s="8">
        <v>0</v>
      </c>
      <c r="LF148" s="8">
        <v>0</v>
      </c>
      <c r="LG148" s="8">
        <v>0</v>
      </c>
      <c r="LH148" s="8">
        <v>0</v>
      </c>
      <c r="LI148" s="8">
        <v>0</v>
      </c>
      <c r="LJ148" s="8">
        <v>0</v>
      </c>
      <c r="LK148" s="8">
        <v>0</v>
      </c>
      <c r="LL148" s="8">
        <v>0</v>
      </c>
      <c r="LM148" s="8">
        <v>0</v>
      </c>
      <c r="LN148" s="8">
        <v>0</v>
      </c>
      <c r="LO148" s="8">
        <v>1</v>
      </c>
      <c r="LP148" s="8">
        <v>0</v>
      </c>
      <c r="LQ148" s="8">
        <v>0</v>
      </c>
      <c r="LR148" s="8">
        <v>0</v>
      </c>
      <c r="LS148" s="8">
        <v>0</v>
      </c>
      <c r="LT148" s="8">
        <v>0</v>
      </c>
      <c r="LU148" s="8">
        <v>0</v>
      </c>
      <c r="LV148" s="8">
        <v>0</v>
      </c>
      <c r="LW148" s="8">
        <v>0</v>
      </c>
      <c r="LX148" s="8">
        <v>0</v>
      </c>
      <c r="LY148" s="8">
        <v>0</v>
      </c>
      <c r="LZ148" s="8">
        <v>0</v>
      </c>
      <c r="MA148" s="8">
        <v>0</v>
      </c>
      <c r="MB148" s="8">
        <v>0</v>
      </c>
      <c r="MC148" s="8">
        <v>0</v>
      </c>
      <c r="MD148" s="8">
        <v>0</v>
      </c>
      <c r="ME148" s="8">
        <v>0</v>
      </c>
      <c r="MF148" s="8">
        <v>0</v>
      </c>
      <c r="MG148" s="8">
        <v>0</v>
      </c>
      <c r="MH148" s="8">
        <v>0</v>
      </c>
      <c r="MI148" s="8">
        <v>0</v>
      </c>
      <c r="MJ148" s="8">
        <v>0</v>
      </c>
      <c r="MK148" s="8">
        <v>0</v>
      </c>
      <c r="ML148" s="8">
        <v>0</v>
      </c>
      <c r="MM148" s="8">
        <v>0</v>
      </c>
      <c r="MN148" s="8">
        <v>0</v>
      </c>
      <c r="MO148" s="8">
        <v>0</v>
      </c>
      <c r="MP148" s="8">
        <v>0</v>
      </c>
      <c r="MQ148" s="8">
        <v>0</v>
      </c>
      <c r="MR148" s="8">
        <v>0</v>
      </c>
      <c r="MS148" s="8">
        <v>0</v>
      </c>
      <c r="MT148" s="8">
        <v>0</v>
      </c>
      <c r="MU148" s="8">
        <v>0</v>
      </c>
      <c r="MV148" s="8">
        <v>0</v>
      </c>
      <c r="MW148" s="8">
        <v>0</v>
      </c>
      <c r="MX148" s="8">
        <v>0</v>
      </c>
      <c r="MY148" s="8">
        <v>0</v>
      </c>
      <c r="MZ148" s="8">
        <v>0</v>
      </c>
      <c r="NA148" s="8">
        <v>0</v>
      </c>
      <c r="NB148" s="8">
        <v>0</v>
      </c>
      <c r="NC148" s="8">
        <v>0</v>
      </c>
      <c r="ND148" s="8">
        <v>0</v>
      </c>
      <c r="NE148" s="8">
        <v>0</v>
      </c>
      <c r="NF148" s="8">
        <v>0</v>
      </c>
      <c r="NG148" s="8">
        <v>0</v>
      </c>
      <c r="NH148" s="8">
        <v>0</v>
      </c>
      <c r="NI148" s="8">
        <v>0</v>
      </c>
      <c r="NJ148" s="8">
        <v>0</v>
      </c>
      <c r="NK148" s="8">
        <v>0</v>
      </c>
      <c r="NL148" s="8">
        <v>0</v>
      </c>
      <c r="NM148" s="8">
        <v>0</v>
      </c>
      <c r="NN148" s="8">
        <v>0</v>
      </c>
      <c r="NO148" s="8">
        <v>0</v>
      </c>
      <c r="NP148" s="8">
        <v>0</v>
      </c>
      <c r="NQ148" s="8">
        <v>0</v>
      </c>
      <c r="NR148" s="8">
        <v>0</v>
      </c>
      <c r="NS148" s="8">
        <v>0</v>
      </c>
      <c r="NT148" s="8">
        <v>0</v>
      </c>
      <c r="NU148" s="8">
        <v>0</v>
      </c>
      <c r="NV148" s="8">
        <v>0</v>
      </c>
      <c r="NW148" s="8">
        <v>0</v>
      </c>
      <c r="NX148" s="8">
        <v>0</v>
      </c>
      <c r="NY148" s="8">
        <v>0</v>
      </c>
      <c r="NZ148" s="8">
        <v>0</v>
      </c>
      <c r="OA148" s="8">
        <v>0</v>
      </c>
      <c r="OB148" s="8">
        <v>0</v>
      </c>
      <c r="OC148" s="8">
        <v>0</v>
      </c>
      <c r="OD148" s="8">
        <v>0</v>
      </c>
      <c r="OE148" s="8">
        <v>0</v>
      </c>
      <c r="OF148" s="8">
        <v>0</v>
      </c>
      <c r="OG148" s="8">
        <v>0</v>
      </c>
      <c r="OH148" s="8">
        <v>0</v>
      </c>
      <c r="OI148" s="8">
        <v>0</v>
      </c>
      <c r="OJ148" s="8">
        <v>0</v>
      </c>
      <c r="OK148" s="8">
        <v>0</v>
      </c>
      <c r="OL148" s="8">
        <v>0</v>
      </c>
      <c r="OM148" s="8">
        <v>0</v>
      </c>
      <c r="ON148" s="8">
        <v>0</v>
      </c>
      <c r="OO148" s="8">
        <v>0</v>
      </c>
      <c r="OP148" s="8">
        <v>1</v>
      </c>
      <c r="OQ148" s="8">
        <v>0</v>
      </c>
      <c r="OR148" s="8">
        <v>0</v>
      </c>
      <c r="OS148" s="8">
        <v>0</v>
      </c>
      <c r="OT148" s="8">
        <v>0</v>
      </c>
      <c r="OU148" s="8">
        <v>0</v>
      </c>
      <c r="OV148" s="8">
        <v>0</v>
      </c>
      <c r="OW148" s="8">
        <v>0</v>
      </c>
      <c r="OX148" s="8">
        <v>0</v>
      </c>
      <c r="OY148" s="8">
        <v>0</v>
      </c>
      <c r="OZ148" s="8">
        <v>0</v>
      </c>
      <c r="PA148" s="8">
        <v>0</v>
      </c>
      <c r="PB148" s="8">
        <v>0</v>
      </c>
      <c r="PC148" s="8">
        <v>0</v>
      </c>
      <c r="PD148" s="8">
        <v>0</v>
      </c>
      <c r="PE148" s="8">
        <v>1</v>
      </c>
      <c r="PF148" s="8">
        <v>0</v>
      </c>
      <c r="PG148" s="8">
        <v>0</v>
      </c>
      <c r="PH148" s="8">
        <v>0</v>
      </c>
      <c r="PI148" s="8">
        <v>0</v>
      </c>
      <c r="PJ148" s="8">
        <v>0</v>
      </c>
      <c r="PK148" s="8">
        <v>0</v>
      </c>
      <c r="PL148" s="8">
        <v>0</v>
      </c>
      <c r="PM148" s="8">
        <v>0</v>
      </c>
      <c r="PN148" s="8">
        <v>0</v>
      </c>
      <c r="PO148" s="8">
        <v>0</v>
      </c>
      <c r="PP148" s="8">
        <v>0</v>
      </c>
      <c r="PQ148" s="8">
        <v>0</v>
      </c>
      <c r="PR148" s="8">
        <v>0</v>
      </c>
      <c r="PS148" s="8">
        <v>0</v>
      </c>
      <c r="PT148" s="8">
        <v>0</v>
      </c>
      <c r="PU148" s="8">
        <v>0</v>
      </c>
      <c r="PV148" s="8">
        <v>0</v>
      </c>
      <c r="PW148" s="8">
        <v>0</v>
      </c>
      <c r="PX148" s="8">
        <v>0</v>
      </c>
      <c r="PY148" s="8">
        <v>0</v>
      </c>
      <c r="PZ148" s="8">
        <v>0</v>
      </c>
      <c r="QA148" s="8">
        <v>0</v>
      </c>
      <c r="QB148" s="8">
        <v>0</v>
      </c>
      <c r="QC148" s="8">
        <v>0</v>
      </c>
      <c r="QD148" s="8">
        <v>0</v>
      </c>
      <c r="QE148" s="8">
        <v>0</v>
      </c>
      <c r="QF148" s="8">
        <v>0</v>
      </c>
      <c r="QG148" s="8">
        <v>0</v>
      </c>
      <c r="QH148" s="8">
        <v>0</v>
      </c>
      <c r="QI148" s="8">
        <v>0</v>
      </c>
      <c r="QJ148" s="8">
        <v>0</v>
      </c>
      <c r="QK148" s="8">
        <v>0</v>
      </c>
      <c r="QL148" s="8">
        <v>0</v>
      </c>
      <c r="QM148" s="8">
        <v>0</v>
      </c>
      <c r="QN148" s="8">
        <v>0</v>
      </c>
      <c r="QO148" s="8">
        <v>0</v>
      </c>
      <c r="QP148" s="8">
        <v>0</v>
      </c>
      <c r="QQ148" s="8">
        <v>1</v>
      </c>
      <c r="QR148" s="8">
        <v>0</v>
      </c>
      <c r="QS148" s="8">
        <v>0</v>
      </c>
      <c r="QT148" s="8">
        <v>0</v>
      </c>
      <c r="QU148" s="8">
        <v>0</v>
      </c>
      <c r="QV148" s="8">
        <v>0</v>
      </c>
      <c r="QW148" s="8">
        <v>0</v>
      </c>
      <c r="QX148" s="8">
        <v>0</v>
      </c>
      <c r="QY148" s="8">
        <v>0</v>
      </c>
      <c r="QZ148" s="8">
        <v>0</v>
      </c>
      <c r="RA148" s="8">
        <v>0</v>
      </c>
      <c r="RB148" s="8">
        <v>0</v>
      </c>
      <c r="RC148" s="8">
        <v>0</v>
      </c>
      <c r="RD148" s="8">
        <v>0</v>
      </c>
      <c r="RE148" s="8">
        <v>0</v>
      </c>
      <c r="RF148" s="8">
        <v>0</v>
      </c>
      <c r="RG148" s="8">
        <v>0</v>
      </c>
      <c r="RH148" s="8">
        <v>0</v>
      </c>
      <c r="RI148" s="8">
        <v>0</v>
      </c>
      <c r="RJ148" s="8">
        <v>0</v>
      </c>
      <c r="RK148" s="8">
        <v>0</v>
      </c>
      <c r="RL148" s="8">
        <v>0</v>
      </c>
      <c r="RM148" s="8">
        <v>0</v>
      </c>
      <c r="RN148" s="8">
        <v>0</v>
      </c>
      <c r="RO148" s="8">
        <v>0</v>
      </c>
      <c r="RP148" s="8">
        <v>0</v>
      </c>
      <c r="RQ148" s="8">
        <v>0</v>
      </c>
      <c r="RR148" s="8">
        <v>0</v>
      </c>
      <c r="RS148" s="8">
        <v>0</v>
      </c>
      <c r="RT148" s="8">
        <v>0</v>
      </c>
      <c r="RU148" s="8">
        <v>0</v>
      </c>
      <c r="RV148" s="8">
        <v>0</v>
      </c>
      <c r="RW148" s="8">
        <v>0</v>
      </c>
      <c r="RX148" s="8">
        <v>0</v>
      </c>
      <c r="RY148" s="8">
        <v>0</v>
      </c>
      <c r="RZ148" s="8">
        <v>0</v>
      </c>
      <c r="SA148" s="8">
        <v>0</v>
      </c>
      <c r="SB148" s="8">
        <v>0</v>
      </c>
      <c r="SC148" s="8">
        <v>0</v>
      </c>
      <c r="SD148" s="8">
        <v>0</v>
      </c>
      <c r="SE148" s="8">
        <v>0</v>
      </c>
      <c r="SF148" s="8">
        <v>0</v>
      </c>
      <c r="SG148" s="8">
        <v>0</v>
      </c>
      <c r="SH148" s="8">
        <v>0</v>
      </c>
      <c r="SI148" s="8">
        <v>0</v>
      </c>
      <c r="SJ148" s="8">
        <v>0</v>
      </c>
      <c r="SK148" s="8"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28.7109375" customWidth="1"/>
    <col min="4" max="6" width="18.7109375" customWidth="1"/>
  </cols>
  <sheetData>
    <row r="1" spans="1:6">
      <c r="A1" s="1" t="s">
        <v>794</v>
      </c>
      <c r="B1" s="1"/>
      <c r="C1" s="1"/>
      <c r="D1" s="1"/>
      <c r="E1" s="1"/>
      <c r="F1" s="1"/>
    </row>
    <row r="4" spans="1:6">
      <c r="A4" s="3" t="s">
        <v>795</v>
      </c>
      <c r="B4" s="3" t="s">
        <v>796</v>
      </c>
      <c r="C4" s="3" t="s">
        <v>797</v>
      </c>
      <c r="D4" s="3" t="s">
        <v>5</v>
      </c>
      <c r="E4" s="3" t="s">
        <v>798</v>
      </c>
      <c r="F4" s="3" t="s">
        <v>799</v>
      </c>
    </row>
    <row r="5" spans="1:6">
      <c r="A5" s="4">
        <v>1</v>
      </c>
      <c r="B5" s="4">
        <v>0</v>
      </c>
      <c r="C5" s="5" t="s">
        <v>800</v>
      </c>
      <c r="D5" s="4">
        <v>8</v>
      </c>
      <c r="E5" s="6">
        <v>1.590554</v>
      </c>
      <c r="F5" s="4">
        <v>492</v>
      </c>
    </row>
    <row r="6" spans="1:6">
      <c r="A6" s="4">
        <v>2</v>
      </c>
      <c r="B6" s="4">
        <v>1</v>
      </c>
      <c r="C6" s="5" t="s">
        <v>801</v>
      </c>
      <c r="D6" s="4">
        <v>8</v>
      </c>
      <c r="E6" s="6">
        <v>1.548112</v>
      </c>
      <c r="F6" s="4">
        <v>484</v>
      </c>
    </row>
    <row r="7" spans="1:6">
      <c r="A7" s="4">
        <v>3</v>
      </c>
      <c r="B7" s="4">
        <v>2</v>
      </c>
      <c r="C7" s="5" t="s">
        <v>802</v>
      </c>
      <c r="D7" s="4">
        <v>8</v>
      </c>
      <c r="E7" s="6">
        <v>1.572495</v>
      </c>
      <c r="F7" s="4">
        <v>476</v>
      </c>
    </row>
    <row r="8" spans="1:6">
      <c r="A8" s="4">
        <v>4</v>
      </c>
      <c r="B8" s="4">
        <v>3</v>
      </c>
      <c r="C8" s="5" t="s">
        <v>803</v>
      </c>
      <c r="D8" s="4">
        <v>8</v>
      </c>
      <c r="E8" s="6">
        <v>1.859656</v>
      </c>
      <c r="F8" s="4">
        <v>468</v>
      </c>
    </row>
    <row r="9" spans="1:6">
      <c r="A9" s="4">
        <v>5</v>
      </c>
      <c r="B9" s="4">
        <v>4</v>
      </c>
      <c r="C9" s="5" t="s">
        <v>804</v>
      </c>
      <c r="D9" s="4">
        <v>8</v>
      </c>
      <c r="E9" s="6">
        <v>1.927286</v>
      </c>
      <c r="F9" s="4">
        <v>460</v>
      </c>
    </row>
    <row r="10" spans="1:6">
      <c r="A10" s="4">
        <v>6</v>
      </c>
      <c r="B10" s="4">
        <v>5</v>
      </c>
      <c r="C10" s="5" t="s">
        <v>805</v>
      </c>
      <c r="D10" s="4">
        <v>8</v>
      </c>
      <c r="E10" s="6">
        <v>2.030486</v>
      </c>
      <c r="F10" s="4">
        <v>452</v>
      </c>
    </row>
    <row r="11" spans="1:6">
      <c r="A11" s="4">
        <v>7</v>
      </c>
      <c r="B11" s="4">
        <v>6</v>
      </c>
      <c r="C11" s="5" t="s">
        <v>806</v>
      </c>
      <c r="D11" s="4">
        <v>8</v>
      </c>
      <c r="E11" s="6">
        <v>2.125935</v>
      </c>
      <c r="F11" s="4">
        <v>444</v>
      </c>
    </row>
    <row r="12" spans="1:6">
      <c r="A12" s="4">
        <v>8</v>
      </c>
      <c r="B12" s="4">
        <v>7</v>
      </c>
      <c r="C12" s="5" t="s">
        <v>807</v>
      </c>
      <c r="D12" s="4">
        <v>8</v>
      </c>
      <c r="E12" s="6">
        <v>1.992404</v>
      </c>
      <c r="F12" s="4">
        <v>436</v>
      </c>
    </row>
    <row r="13" spans="1:6">
      <c r="A13" s="4">
        <v>9</v>
      </c>
      <c r="B13" s="4">
        <v>8</v>
      </c>
      <c r="C13" s="5" t="s">
        <v>808</v>
      </c>
      <c r="D13" s="4">
        <v>8</v>
      </c>
      <c r="E13" s="6">
        <v>2.010855</v>
      </c>
      <c r="F13" s="4">
        <v>428</v>
      </c>
    </row>
    <row r="14" spans="1:6">
      <c r="A14" s="4">
        <v>10</v>
      </c>
      <c r="B14" s="4">
        <v>9</v>
      </c>
      <c r="C14" s="5" t="s">
        <v>809</v>
      </c>
      <c r="D14" s="4">
        <v>9</v>
      </c>
      <c r="E14" s="6">
        <v>2.106305</v>
      </c>
      <c r="F14" s="4">
        <v>419</v>
      </c>
    </row>
    <row r="15" spans="1:6">
      <c r="A15" s="4">
        <v>11</v>
      </c>
      <c r="B15" s="4">
        <v>10</v>
      </c>
      <c r="C15" s="5" t="s">
        <v>810</v>
      </c>
      <c r="D15" s="4">
        <v>8</v>
      </c>
      <c r="E15" s="6">
        <v>2.135186</v>
      </c>
      <c r="F15" s="4">
        <v>411</v>
      </c>
    </row>
    <row r="16" spans="1:6">
      <c r="A16" s="4">
        <v>12</v>
      </c>
      <c r="B16" s="4">
        <v>11</v>
      </c>
      <c r="C16" s="5" t="s">
        <v>811</v>
      </c>
      <c r="D16" s="4">
        <v>8</v>
      </c>
      <c r="E16" s="6">
        <v>2.118703</v>
      </c>
      <c r="F16" s="4">
        <v>403</v>
      </c>
    </row>
    <row r="17" spans="1:6">
      <c r="A17" s="4">
        <v>13</v>
      </c>
      <c r="B17" s="4">
        <v>12</v>
      </c>
      <c r="C17" s="5" t="s">
        <v>812</v>
      </c>
      <c r="D17" s="4">
        <v>12</v>
      </c>
      <c r="E17" s="6">
        <v>2.003077</v>
      </c>
      <c r="F17" s="4">
        <v>391</v>
      </c>
    </row>
    <row r="18" spans="1:6">
      <c r="A18" s="4">
        <v>14</v>
      </c>
      <c r="B18" s="4">
        <v>13</v>
      </c>
      <c r="C18" s="5" t="s">
        <v>813</v>
      </c>
      <c r="D18" s="4">
        <v>8</v>
      </c>
      <c r="E18" s="6">
        <v>2.221829</v>
      </c>
      <c r="F18" s="4">
        <v>383</v>
      </c>
    </row>
    <row r="19" spans="1:6">
      <c r="A19" s="4">
        <v>15</v>
      </c>
      <c r="B19" s="4">
        <v>14</v>
      </c>
      <c r="C19" s="5" t="s">
        <v>814</v>
      </c>
      <c r="D19" s="4">
        <v>9</v>
      </c>
      <c r="E19" s="6">
        <v>1.937213</v>
      </c>
      <c r="F19" s="4">
        <v>374</v>
      </c>
    </row>
    <row r="20" spans="1:6">
      <c r="A20" s="4">
        <v>16</v>
      </c>
      <c r="B20" s="4">
        <v>15</v>
      </c>
      <c r="C20" s="5" t="s">
        <v>815</v>
      </c>
      <c r="D20" s="4">
        <v>8</v>
      </c>
      <c r="E20" s="6">
        <v>2.279959</v>
      </c>
      <c r="F20" s="4">
        <v>366</v>
      </c>
    </row>
    <row r="21" spans="1:6">
      <c r="A21" s="4">
        <v>17</v>
      </c>
      <c r="B21" s="4">
        <v>16</v>
      </c>
      <c r="C21" s="5" t="s">
        <v>816</v>
      </c>
      <c r="D21" s="4">
        <v>9</v>
      </c>
      <c r="E21" s="6">
        <v>2.311055</v>
      </c>
      <c r="F21" s="4">
        <v>357</v>
      </c>
    </row>
    <row r="22" spans="1:6">
      <c r="A22" s="4">
        <v>18</v>
      </c>
      <c r="B22" s="4">
        <v>17</v>
      </c>
      <c r="C22" s="5" t="s">
        <v>817</v>
      </c>
      <c r="D22" s="4">
        <v>8</v>
      </c>
      <c r="E22" s="6">
        <v>2.012429</v>
      </c>
      <c r="F22" s="4">
        <v>349</v>
      </c>
    </row>
    <row r="23" spans="1:6">
      <c r="A23" s="4">
        <v>19</v>
      </c>
      <c r="B23" s="4">
        <v>18</v>
      </c>
      <c r="C23" s="5" t="s">
        <v>818</v>
      </c>
      <c r="D23" s="4">
        <v>9</v>
      </c>
      <c r="E23" s="6">
        <v>2.281165</v>
      </c>
      <c r="F23" s="4">
        <v>340</v>
      </c>
    </row>
    <row r="24" spans="1:6">
      <c r="A24" s="4">
        <v>20</v>
      </c>
      <c r="B24" s="4">
        <v>19</v>
      </c>
      <c r="C24" s="5" t="s">
        <v>819</v>
      </c>
      <c r="D24" s="4">
        <v>8</v>
      </c>
      <c r="E24" s="6">
        <v>2.240628</v>
      </c>
      <c r="F24" s="4">
        <v>332</v>
      </c>
    </row>
    <row r="25" spans="1:6">
      <c r="A25" s="4">
        <v>21</v>
      </c>
      <c r="B25" s="4">
        <v>20</v>
      </c>
      <c r="C25" s="5" t="s">
        <v>820</v>
      </c>
      <c r="D25" s="4">
        <v>11</v>
      </c>
      <c r="E25" s="6">
        <v>2.306</v>
      </c>
      <c r="F25" s="4">
        <v>321</v>
      </c>
    </row>
    <row r="26" spans="1:6">
      <c r="A26" s="4">
        <v>22</v>
      </c>
      <c r="B26" s="4">
        <v>21</v>
      </c>
      <c r="C26" s="5" t="s">
        <v>821</v>
      </c>
      <c r="D26" s="4">
        <v>8</v>
      </c>
      <c r="E26" s="6">
        <v>2.344696</v>
      </c>
      <c r="F26" s="4">
        <v>313</v>
      </c>
    </row>
    <row r="27" spans="1:6">
      <c r="A27" s="4">
        <v>23</v>
      </c>
      <c r="B27" s="4">
        <v>22</v>
      </c>
      <c r="C27" s="5" t="s">
        <v>822</v>
      </c>
      <c r="D27" s="4">
        <v>8</v>
      </c>
      <c r="E27" s="6">
        <v>2.330686</v>
      </c>
      <c r="F27" s="4">
        <v>305</v>
      </c>
    </row>
    <row r="28" spans="1:6">
      <c r="A28" s="4">
        <v>24</v>
      </c>
      <c r="B28" s="4">
        <v>23</v>
      </c>
      <c r="C28" s="5" t="s">
        <v>823</v>
      </c>
      <c r="D28" s="4">
        <v>10</v>
      </c>
      <c r="E28" s="6">
        <v>2.079442</v>
      </c>
      <c r="F28" s="4">
        <v>295</v>
      </c>
    </row>
    <row r="29" spans="1:6">
      <c r="A29" s="4">
        <v>25</v>
      </c>
      <c r="B29" s="4">
        <v>24</v>
      </c>
      <c r="C29" s="5" t="s">
        <v>824</v>
      </c>
      <c r="D29" s="4">
        <v>10</v>
      </c>
      <c r="E29" s="6">
        <v>2.099072</v>
      </c>
      <c r="F29" s="4">
        <v>285</v>
      </c>
    </row>
    <row r="30" spans="1:6">
      <c r="A30" s="4">
        <v>26</v>
      </c>
      <c r="B30" s="4">
        <v>25</v>
      </c>
      <c r="C30" s="5" t="s">
        <v>825</v>
      </c>
      <c r="D30" s="4">
        <v>9</v>
      </c>
      <c r="E30" s="6">
        <v>2.06207</v>
      </c>
      <c r="F30" s="4">
        <v>276</v>
      </c>
    </row>
    <row r="31" spans="1:6">
      <c r="A31" s="4">
        <v>27</v>
      </c>
      <c r="B31" s="4">
        <v>26</v>
      </c>
      <c r="C31" s="5" t="s">
        <v>826</v>
      </c>
      <c r="D31" s="4">
        <v>12</v>
      </c>
      <c r="E31" s="6">
        <v>2.074386</v>
      </c>
      <c r="F31" s="4">
        <v>264</v>
      </c>
    </row>
    <row r="32" spans="1:6">
      <c r="A32" s="4">
        <v>28</v>
      </c>
      <c r="B32" s="4">
        <v>27</v>
      </c>
      <c r="C32" s="5" t="s">
        <v>827</v>
      </c>
      <c r="D32" s="4">
        <v>10</v>
      </c>
      <c r="E32" s="6">
        <v>2.42096</v>
      </c>
      <c r="F32" s="4">
        <v>254</v>
      </c>
    </row>
    <row r="33" spans="1:6">
      <c r="A33" s="4">
        <v>29</v>
      </c>
      <c r="B33" s="4">
        <v>28</v>
      </c>
      <c r="C33" s="5" t="s">
        <v>828</v>
      </c>
      <c r="D33" s="4">
        <v>10</v>
      </c>
      <c r="E33" s="6">
        <v>2.43696</v>
      </c>
      <c r="F33" s="4">
        <v>244</v>
      </c>
    </row>
    <row r="34" spans="1:6">
      <c r="A34" s="4">
        <v>30</v>
      </c>
      <c r="B34" s="4">
        <v>29</v>
      </c>
      <c r="C34" s="5" t="s">
        <v>829</v>
      </c>
      <c r="D34" s="4">
        <v>11</v>
      </c>
      <c r="E34" s="6">
        <v>2.348743</v>
      </c>
      <c r="F34" s="4">
        <v>233</v>
      </c>
    </row>
    <row r="35" spans="1:6">
      <c r="A35" s="4">
        <v>31</v>
      </c>
      <c r="B35" s="4">
        <v>30</v>
      </c>
      <c r="C35" s="5" t="s">
        <v>830</v>
      </c>
      <c r="D35" s="4">
        <v>10</v>
      </c>
      <c r="E35" s="6">
        <v>2.44059</v>
      </c>
      <c r="F35" s="4">
        <v>223</v>
      </c>
    </row>
    <row r="36" spans="1:6">
      <c r="A36" s="4">
        <v>32</v>
      </c>
      <c r="B36" s="4">
        <v>31</v>
      </c>
      <c r="C36" s="5" t="s">
        <v>831</v>
      </c>
      <c r="D36" s="4">
        <v>10</v>
      </c>
      <c r="E36" s="6">
        <v>2.445646</v>
      </c>
      <c r="F36" s="4">
        <v>213</v>
      </c>
    </row>
    <row r="37" spans="1:6">
      <c r="A37" s="4">
        <v>33</v>
      </c>
      <c r="B37" s="4">
        <v>32</v>
      </c>
      <c r="C37" s="5" t="s">
        <v>832</v>
      </c>
      <c r="D37" s="4">
        <v>10</v>
      </c>
      <c r="E37" s="6">
        <v>2.7109</v>
      </c>
      <c r="F37" s="4">
        <v>203</v>
      </c>
    </row>
    <row r="38" spans="1:6">
      <c r="A38" s="4">
        <v>34</v>
      </c>
      <c r="B38" s="4">
        <v>33</v>
      </c>
      <c r="C38" s="5" t="s">
        <v>833</v>
      </c>
      <c r="D38" s="4">
        <v>8</v>
      </c>
      <c r="E38" s="6">
        <v>1.704551</v>
      </c>
      <c r="F38" s="4">
        <v>195</v>
      </c>
    </row>
    <row r="39" spans="1:6">
      <c r="A39" s="4">
        <v>35</v>
      </c>
      <c r="B39" s="4">
        <v>34</v>
      </c>
      <c r="C39" s="5" t="s">
        <v>834</v>
      </c>
      <c r="D39" s="4">
        <v>8</v>
      </c>
      <c r="E39" s="6">
        <v>2.099072</v>
      </c>
      <c r="F39" s="4">
        <v>187</v>
      </c>
    </row>
    <row r="40" spans="1:6">
      <c r="A40" s="4">
        <v>36</v>
      </c>
      <c r="B40" s="4">
        <v>35</v>
      </c>
      <c r="C40" s="5" t="s">
        <v>835</v>
      </c>
      <c r="D40" s="4">
        <v>9</v>
      </c>
      <c r="E40" s="6">
        <v>2.157964</v>
      </c>
      <c r="F40" s="4">
        <v>178</v>
      </c>
    </row>
    <row r="41" spans="1:6">
      <c r="A41" s="4">
        <v>37</v>
      </c>
      <c r="B41" s="4">
        <v>36</v>
      </c>
      <c r="C41" s="5" t="s">
        <v>836</v>
      </c>
      <c r="D41" s="4">
        <v>8</v>
      </c>
      <c r="E41" s="6">
        <v>2.445646</v>
      </c>
      <c r="F41" s="4">
        <v>170</v>
      </c>
    </row>
    <row r="42" spans="1:6">
      <c r="A42" s="4">
        <v>38</v>
      </c>
      <c r="B42" s="4">
        <v>37</v>
      </c>
      <c r="C42" s="5" t="s">
        <v>837</v>
      </c>
      <c r="D42" s="4">
        <v>8</v>
      </c>
      <c r="E42" s="6">
        <v>1.752498</v>
      </c>
      <c r="F42" s="4">
        <v>162</v>
      </c>
    </row>
    <row r="43" spans="1:6">
      <c r="A43" s="4">
        <v>39</v>
      </c>
      <c r="B43" s="4">
        <v>38</v>
      </c>
      <c r="C43" s="5" t="s">
        <v>838</v>
      </c>
      <c r="D43" s="4">
        <v>16</v>
      </c>
      <c r="E43" s="6">
        <v>2.465276</v>
      </c>
      <c r="F43" s="4">
        <v>146</v>
      </c>
    </row>
    <row r="44" spans="1:6">
      <c r="A44" s="4">
        <v>40</v>
      </c>
      <c r="B44" s="4">
        <v>39</v>
      </c>
      <c r="C44" s="5" t="s">
        <v>839</v>
      </c>
      <c r="D44" s="4">
        <v>9</v>
      </c>
      <c r="E44" s="6">
        <v>1.752498</v>
      </c>
      <c r="F44" s="4">
        <v>137</v>
      </c>
    </row>
    <row r="45" spans="1:6">
      <c r="A45" s="4">
        <v>41</v>
      </c>
      <c r="B45" s="4">
        <v>40</v>
      </c>
      <c r="C45" s="5" t="s">
        <v>840</v>
      </c>
      <c r="D45" s="4">
        <v>14</v>
      </c>
      <c r="E45" s="6">
        <v>1.752498</v>
      </c>
      <c r="F45" s="4">
        <v>123</v>
      </c>
    </row>
    <row r="46" spans="1:6">
      <c r="A46" s="4">
        <v>42</v>
      </c>
      <c r="B46" s="4">
        <v>41</v>
      </c>
      <c r="C46" s="5" t="s">
        <v>841</v>
      </c>
      <c r="D46" s="4">
        <v>27</v>
      </c>
      <c r="E46" s="6">
        <v>1.732868</v>
      </c>
      <c r="F46" s="4">
        <v>96</v>
      </c>
    </row>
    <row r="47" spans="1:6">
      <c r="A47" s="4">
        <v>43</v>
      </c>
      <c r="B47" s="4">
        <v>42</v>
      </c>
      <c r="C47" s="5" t="s">
        <v>842</v>
      </c>
      <c r="D47" s="4">
        <v>9</v>
      </c>
      <c r="E47" s="6">
        <v>0.693147</v>
      </c>
      <c r="F47" s="4">
        <v>87</v>
      </c>
    </row>
    <row r="48" spans="1:6">
      <c r="A48" s="4">
        <v>44</v>
      </c>
      <c r="B48" s="4">
        <v>43</v>
      </c>
      <c r="C48" s="5" t="s">
        <v>843</v>
      </c>
      <c r="D48" s="4">
        <v>17</v>
      </c>
      <c r="E48" s="6">
        <v>1.039721</v>
      </c>
      <c r="F48" s="4">
        <v>70</v>
      </c>
    </row>
    <row r="49" spans="1:6">
      <c r="A49" s="4">
        <v>45</v>
      </c>
      <c r="B49" s="4">
        <v>44</v>
      </c>
      <c r="C49" s="5" t="s">
        <v>844</v>
      </c>
      <c r="D49" s="4">
        <v>8</v>
      </c>
      <c r="E49" s="6">
        <v>0</v>
      </c>
      <c r="F49" s="4">
        <v>62</v>
      </c>
    </row>
    <row r="50" spans="1:6">
      <c r="A50" s="4">
        <v>46</v>
      </c>
      <c r="B50" s="4">
        <v>45</v>
      </c>
      <c r="C50" s="5" t="s">
        <v>845</v>
      </c>
      <c r="D50" s="4">
        <v>62</v>
      </c>
      <c r="E50" s="6">
        <v>0</v>
      </c>
      <c r="F50" s="4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FTC Candidates</vt:lpstr>
      <vt:lpstr>EO Validation</vt:lpstr>
      <vt:lpstr>Selected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2026-07-03T17:47:42Z</dcterms:created>
  <dcterms:modified xsi:type="dcterms:W3CDTF">2026-07-03T17:47:42Z</dcterms:modified>
</cp:coreProperties>
</file>