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Clara\claraAccessExcel\"/>
    </mc:Choice>
  </mc:AlternateContent>
  <xr:revisionPtr revIDLastSave="0" documentId="13_ncr:1_{55A70196-B630-4EEA-84D0-1B3F0660CB01}" xr6:coauthVersionLast="41" xr6:coauthVersionMax="45" xr10:uidLastSave="{00000000-0000-0000-0000-000000000000}"/>
  <bookViews>
    <workbookView xWindow="-120" yWindow="-120" windowWidth="20730" windowHeight="11160" xr2:uid="{E82AA9F0-4D5A-4894-A9E1-F610241B887C}"/>
  </bookViews>
  <sheets>
    <sheet name="Accueil" sheetId="1" r:id="rId1"/>
    <sheet name="Facture" sheetId="2" r:id="rId2"/>
    <sheet name="Billet" sheetId="5" r:id="rId3"/>
    <sheet name="pass" sheetId="6" r:id="rId4"/>
    <sheet name="Clients" sheetId="3" r:id="rId5"/>
  </sheets>
  <definedNames>
    <definedName name="liste_billet">Tableau14[Type_Billet]</definedName>
    <definedName name="parametre_billet">Tableau14[#All]</definedName>
    <definedName name="pass">Billet!$N$30</definedName>
    <definedName name="pass_4">Billet!$H$17:$K$21</definedName>
    <definedName name="pass_4_vip">Billet!$T$17:$W$21</definedName>
    <definedName name="pass_dimanche">Billet!$B$24:$E$28</definedName>
    <definedName name="pass_dimanche_vip">Billet!$N$24:$Q$28</definedName>
    <definedName name="pass_jeudi">Billet!$B$3:$E$7</definedName>
    <definedName name="pass_jeudi_vip">Billet!$N$3:$Q$7</definedName>
    <definedName name="pass_JVS">Billet!$H$3:$K$7</definedName>
    <definedName name="pass_JVS_vip">Billet!$T$3:$W$7</definedName>
    <definedName name="pass_samedi">Billet!$B$17:$E$21</definedName>
    <definedName name="pass_samedi_vip">Billet!$N$17:$Q$21</definedName>
    <definedName name="pass_vendredi">Billet!$B$10:$E$14</definedName>
    <definedName name="pass_vendredi_vip">Billet!$N$10:$Q$14</definedName>
    <definedName name="pass_VSD">Billet!$H$10:$K$14</definedName>
    <definedName name="pass_VSD_vip">Billet!$T$10:$W$14</definedName>
    <definedName name="Type_billet">Tableau14[Type_Billet]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<sst xmlns="http://schemas.openxmlformats.org/spreadsheetml/2006/main" count="151" uniqueCount="69">
  <si>
    <t>Type_Billet</t>
  </si>
  <si>
    <t>Prix</t>
  </si>
  <si>
    <t>Billet Jour</t>
  </si>
  <si>
    <t>Billet Jeudi</t>
  </si>
  <si>
    <t>Billet Vendredi</t>
  </si>
  <si>
    <t>Billet Samedi</t>
  </si>
  <si>
    <t>Billet Dimanche</t>
  </si>
  <si>
    <t>Pass 4</t>
  </si>
  <si>
    <t>Pass 3 (jeu/ven/sasm)</t>
  </si>
  <si>
    <t>Pass 3 (ven/sam/dim)</t>
  </si>
  <si>
    <t>Pass + Camping</t>
  </si>
  <si>
    <t>Pass Jeudi</t>
  </si>
  <si>
    <t>Pass Vendredi</t>
  </si>
  <si>
    <t>Pass Samedi</t>
  </si>
  <si>
    <t>Pass Dimanche</t>
  </si>
  <si>
    <t>Type</t>
  </si>
  <si>
    <t>Ref_Billet</t>
  </si>
  <si>
    <t>B001</t>
  </si>
  <si>
    <t>B002</t>
  </si>
  <si>
    <t>B003</t>
  </si>
  <si>
    <t>B004</t>
  </si>
  <si>
    <t>B005</t>
  </si>
  <si>
    <t>B006</t>
  </si>
  <si>
    <t>B007</t>
  </si>
  <si>
    <t>B008</t>
  </si>
  <si>
    <t>B009</t>
  </si>
  <si>
    <t>B010</t>
  </si>
  <si>
    <t>B011</t>
  </si>
  <si>
    <t>B012</t>
  </si>
  <si>
    <t>B013</t>
  </si>
  <si>
    <t>B014</t>
  </si>
  <si>
    <t>Pass 1 Jour</t>
  </si>
  <si>
    <t>Jeudi</t>
  </si>
  <si>
    <t>Accès concert</t>
  </si>
  <si>
    <t>Vendredi</t>
  </si>
  <si>
    <t>Samedi</t>
  </si>
  <si>
    <t>Dimanche</t>
  </si>
  <si>
    <t>Jeu/Ven/Sam</t>
  </si>
  <si>
    <t>ACCÈS CAMPING avec ses animations, bars et scènes</t>
  </si>
  <si>
    <t>Ven/Sam/Dim</t>
  </si>
  <si>
    <t>Jeu/Ven/Sam/Dim</t>
  </si>
  <si>
    <t>Premium</t>
  </si>
  <si>
    <t>Facture</t>
  </si>
  <si>
    <t>Information Client</t>
  </si>
  <si>
    <t>Nom</t>
  </si>
  <si>
    <t>Adresse</t>
  </si>
  <si>
    <t>Code Postal</t>
  </si>
  <si>
    <t>Ville</t>
  </si>
  <si>
    <t xml:space="preserve">Téléphone </t>
  </si>
  <si>
    <t>e-mail</t>
  </si>
  <si>
    <t>Disponible</t>
  </si>
  <si>
    <t>Pass Premium</t>
  </si>
  <si>
    <t>pass_jeudi</t>
  </si>
  <si>
    <t>pass_vendredi</t>
  </si>
  <si>
    <t>pass_samedi</t>
  </si>
  <si>
    <t>pass_dimanche</t>
  </si>
  <si>
    <t>ref</t>
  </si>
  <si>
    <t>pass_JVS</t>
  </si>
  <si>
    <t>pass_VSD</t>
  </si>
  <si>
    <t>pass_4</t>
  </si>
  <si>
    <t>pass_jeudi_vip</t>
  </si>
  <si>
    <t>pass_vendredi_vip</t>
  </si>
  <si>
    <t>pass_samedi_vip</t>
  </si>
  <si>
    <t>pass_dimanche_vip</t>
  </si>
  <si>
    <t>pass_JVS_vip</t>
  </si>
  <si>
    <t>pass_VSD_vip</t>
  </si>
  <si>
    <t>pass_4_vip</t>
  </si>
  <si>
    <t>Pass 3 Jours</t>
  </si>
  <si>
    <t>Pass 4 Jours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</si>
</sst>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.00\ &quot;€&quot;"/>
  </numFmts>
  <fonts count="7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8"/>
      <name val="Segoe UI"/>
      <family val="2"/>
    </font>
    <font>
      <sz val="14"/>
      <name val="Calibri"/>
      <family val="2"/>
      <scheme val="minor"/>
    </font>
    <font>
      <i/>
      <sz val="1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/>
        <bgColor theme="7"/>
      </patternFill>
    </fill>
    <fill>
      <patternFill patternType="solid">
        <fgColor theme="6" tint="0.59999389629810485"/>
        <bgColor theme="6" tint="0.59999389629810485"/>
      </patternFill>
    </fill>
    <fill>
      <patternFill patternType="solid">
        <fgColor theme="6" tint="0.79998168889431442"/>
        <bgColor theme="6" tint="0.79998168889431442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45">
    <xf numFmtId="0" fontId="0" fillId="0" borderId="0" xfId="0"/>
    <xf numFmtId="164" fontId="0" fillId="0" borderId="0" xfId="0" applyNumberFormat="1"/>
    <xf numFmtId="0" fontId="0" fillId="0" borderId="0" xfId="0" applyBorder="1"/>
    <xf numFmtId="0" fontId="1" fillId="2" borderId="0" xfId="0" applyFont="1" applyFill="1" applyBorder="1"/>
    <xf numFmtId="0" fontId="1" fillId="2" borderId="3" xfId="0" applyFont="1" applyFill="1" applyBorder="1"/>
    <xf numFmtId="0" fontId="1" fillId="2" borderId="4" xfId="0" applyFont="1" applyFill="1" applyBorder="1"/>
    <xf numFmtId="0" fontId="1" fillId="2" borderId="5" xfId="0" applyFont="1" applyFill="1" applyBorder="1"/>
    <xf numFmtId="0" fontId="1" fillId="2" borderId="6" xfId="0" applyFont="1" applyFill="1" applyBorder="1"/>
    <xf numFmtId="0" fontId="1" fillId="2" borderId="7" xfId="0" applyFont="1" applyFill="1" applyBorder="1"/>
    <xf numFmtId="0" fontId="1" fillId="2" borderId="8" xfId="0" applyFont="1" applyFill="1" applyBorder="1"/>
    <xf numFmtId="0" fontId="1" fillId="2" borderId="9" xfId="0" applyFont="1" applyFill="1" applyBorder="1"/>
    <xf numFmtId="0" fontId="0" fillId="0" borderId="12" xfId="0" applyBorder="1"/>
    <xf numFmtId="164" fontId="1" fillId="2" borderId="1" xfId="0" applyNumberFormat="1" applyFont="1" applyFill="1" applyBorder="1"/>
    <xf numFmtId="0" fontId="2" fillId="0" borderId="7" xfId="0" applyFont="1" applyBorder="1"/>
    <xf numFmtId="0" fontId="3" fillId="2" borderId="11" xfId="0" applyFont="1" applyFill="1" applyBorder="1"/>
    <xf numFmtId="0" fontId="4" fillId="2" borderId="4" xfId="0" applyFont="1" applyFill="1" applyBorder="1" applyAlignment="1">
      <alignment horizontal="right"/>
    </xf>
    <xf numFmtId="0" fontId="0" fillId="2" borderId="5" xfId="0" applyFill="1" applyBorder="1"/>
    <xf numFmtId="0" fontId="0" fillId="2" borderId="0" xfId="0" applyFill="1" applyBorder="1"/>
    <xf numFmtId="0" fontId="0" fillId="2" borderId="6" xfId="0" applyFill="1" applyBorder="1"/>
    <xf numFmtId="0" fontId="0" fillId="2" borderId="7" xfId="0" applyFill="1" applyBorder="1"/>
    <xf numFmtId="0" fontId="0" fillId="2" borderId="9" xfId="0" applyFill="1" applyBorder="1"/>
    <xf numFmtId="0" fontId="0" fillId="2" borderId="18" xfId="0" applyFill="1" applyBorder="1"/>
    <xf numFmtId="0" fontId="5" fillId="3" borderId="2" xfId="0" applyFont="1" applyFill="1" applyBorder="1"/>
    <xf numFmtId="0" fontId="0" fillId="3" borderId="3" xfId="0" applyFill="1" applyBorder="1"/>
    <xf numFmtId="0" fontId="0" fillId="3" borderId="4" xfId="0" applyFill="1" applyBorder="1"/>
    <xf numFmtId="0" fontId="0" fillId="4" borderId="5" xfId="0" applyFill="1" applyBorder="1"/>
    <xf numFmtId="0" fontId="0" fillId="4" borderId="0" xfId="0" applyFill="1" applyBorder="1"/>
    <xf numFmtId="0" fontId="0" fillId="4" borderId="6" xfId="0" applyFill="1" applyBorder="1"/>
    <xf numFmtId="0" fontId="6" fillId="5" borderId="0" xfId="0" applyFont="1" applyFill="1"/>
    <xf numFmtId="0" fontId="0" fillId="6" borderId="0" xfId="0" applyFill="1"/>
    <xf numFmtId="0" fontId="0" fillId="7" borderId="0" xfId="0" applyFill="1"/>
    <xf numFmtId="164" fontId="0" fillId="6" borderId="0" xfId="0" applyNumberFormat="1" applyFill="1"/>
    <xf numFmtId="164" fontId="0" fillId="7" borderId="0" xfId="0" applyNumberFormat="1" applyFill="1"/>
    <xf numFmtId="0" fontId="0" fillId="2" borderId="15" xfId="0" applyFill="1" applyBorder="1" applyAlignment="1">
      <alignment horizontal="center"/>
    </xf>
    <xf numFmtId="0" fontId="0" fillId="2" borderId="16" xfId="0" applyFill="1" applyBorder="1" applyAlignment="1">
      <alignment horizontal="center"/>
    </xf>
    <xf numFmtId="0" fontId="0" fillId="2" borderId="17" xfId="0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0" fontId="0" fillId="4" borderId="10" xfId="0" applyFill="1" applyBorder="1" applyAlignment="1">
      <alignment horizontal="center"/>
    </xf>
    <xf numFmtId="0" fontId="0" fillId="4" borderId="13" xfId="0" applyFill="1" applyBorder="1" applyAlignment="1">
      <alignment horizontal="center"/>
    </xf>
    <xf numFmtId="0" fontId="0" fillId="4" borderId="14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2" borderId="4" xfId="0" applyFill="1" applyBorder="1" applyAlignment="1">
      <alignment horizontal="center"/>
    </xf>
  </cellXfs>
  <cellStyles count="1">
    <cellStyle name="Normal" xfId="0" builtinId="0"/>
  </cellStyles>
  <dxfs count="1">
    <dxf>
      <numFmt numFmtId="164" formatCode="#,##0.00\ &quot;€&quot;"/>
    </dxf>
  </dxfs>
  <tableStyles count="0" defaultTableStyle="TableStyleMedium2" defaultPivotStyle="PivotStyleLight16"/>
  <colors>
    <mruColors>
      <color rgb="FFC83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13" Type="http://schemas.openxmlformats.org/officeDocument/2006/relationships/image" Target="../media/image13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12" Type="http://schemas.openxmlformats.org/officeDocument/2006/relationships/image" Target="../media/image12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11" Type="http://schemas.openxmlformats.org/officeDocument/2006/relationships/image" Target="../media/image11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Relationship Id="rId14" Type="http://schemas.openxmlformats.org/officeDocument/2006/relationships/image" Target="../media/image14.emf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6.emf"/><Relationship Id="rId1" Type="http://schemas.openxmlformats.org/officeDocument/2006/relationships/image" Target="../media/image1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685800</xdr:colOff>
          <xdr:row>2</xdr:row>
          <xdr:rowOff>180975</xdr:rowOff>
        </xdr:from>
        <xdr:to>
          <xdr:col>7</xdr:col>
          <xdr:colOff>76200</xdr:colOff>
          <xdr:row>5</xdr:row>
          <xdr:rowOff>133350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6DF02244-2481-4A88-A541-63852A43902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Bouton 2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5</xdr:col>
      <xdr:colOff>137160</xdr:colOff>
      <xdr:row>6</xdr:row>
      <xdr:rowOff>68580</xdr:rowOff>
    </xdr:to>
    <xdr:pic>
      <xdr:nvPicPr>
        <xdr:cNvPr id="5" name="pass1">
          <a:extLst>
            <a:ext uri="{FF2B5EF4-FFF2-40B4-BE49-F238E27FC236}">
              <a16:creationId xmlns:a16="http://schemas.microsoft.com/office/drawing/2014/main" id="{A8F30989-E37C-431F-8DB3-3D04A530E5E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92480" y="182880"/>
          <a:ext cx="3307080" cy="9829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8</xdr:row>
      <xdr:rowOff>0</xdr:rowOff>
    </xdr:from>
    <xdr:to>
      <xdr:col>5</xdr:col>
      <xdr:colOff>137160</xdr:colOff>
      <xdr:row>13</xdr:row>
      <xdr:rowOff>68580</xdr:rowOff>
    </xdr:to>
    <xdr:pic>
      <xdr:nvPicPr>
        <xdr:cNvPr id="6" name="pass2">
          <a:extLst>
            <a:ext uri="{FF2B5EF4-FFF2-40B4-BE49-F238E27FC236}">
              <a16:creationId xmlns:a16="http://schemas.microsoft.com/office/drawing/2014/main" id="{AF9EA71F-7F99-4E16-A661-906B5CF5395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92480" y="1463040"/>
          <a:ext cx="3307080" cy="9829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16</xdr:row>
      <xdr:rowOff>0</xdr:rowOff>
    </xdr:from>
    <xdr:to>
      <xdr:col>5</xdr:col>
      <xdr:colOff>137160</xdr:colOff>
      <xdr:row>21</xdr:row>
      <xdr:rowOff>68580</xdr:rowOff>
    </xdr:to>
    <xdr:pic>
      <xdr:nvPicPr>
        <xdr:cNvPr id="7" name="pass3">
          <a:extLst>
            <a:ext uri="{FF2B5EF4-FFF2-40B4-BE49-F238E27FC236}">
              <a16:creationId xmlns:a16="http://schemas.microsoft.com/office/drawing/2014/main" id="{1FC44033-B94F-4A44-A54B-8DAB94472A3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92480" y="2926080"/>
          <a:ext cx="3307080" cy="9829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24</xdr:row>
      <xdr:rowOff>0</xdr:rowOff>
    </xdr:from>
    <xdr:to>
      <xdr:col>5</xdr:col>
      <xdr:colOff>137160</xdr:colOff>
      <xdr:row>29</xdr:row>
      <xdr:rowOff>68580</xdr:rowOff>
    </xdr:to>
    <xdr:pic>
      <xdr:nvPicPr>
        <xdr:cNvPr id="8" name="pass4">
          <a:extLst>
            <a:ext uri="{FF2B5EF4-FFF2-40B4-BE49-F238E27FC236}">
              <a16:creationId xmlns:a16="http://schemas.microsoft.com/office/drawing/2014/main" id="{DC1E353B-3F69-42DD-BE97-2710605469C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92480" y="4389120"/>
          <a:ext cx="3307080" cy="9829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1</xdr:row>
      <xdr:rowOff>0</xdr:rowOff>
    </xdr:from>
    <xdr:to>
      <xdr:col>11</xdr:col>
      <xdr:colOff>266700</xdr:colOff>
      <xdr:row>6</xdr:row>
      <xdr:rowOff>68580</xdr:rowOff>
    </xdr:to>
    <xdr:pic>
      <xdr:nvPicPr>
        <xdr:cNvPr id="9" name="pass5">
          <a:extLst>
            <a:ext uri="{FF2B5EF4-FFF2-40B4-BE49-F238E27FC236}">
              <a16:creationId xmlns:a16="http://schemas.microsoft.com/office/drawing/2014/main" id="{5AA0E46B-E327-4705-A7C1-62166829D8F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47360" y="182880"/>
          <a:ext cx="3436620" cy="9829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8</xdr:row>
      <xdr:rowOff>0</xdr:rowOff>
    </xdr:from>
    <xdr:to>
      <xdr:col>11</xdr:col>
      <xdr:colOff>266700</xdr:colOff>
      <xdr:row>13</xdr:row>
      <xdr:rowOff>68580</xdr:rowOff>
    </xdr:to>
    <xdr:pic>
      <xdr:nvPicPr>
        <xdr:cNvPr id="10" name="pass6">
          <a:extLst>
            <a:ext uri="{FF2B5EF4-FFF2-40B4-BE49-F238E27FC236}">
              <a16:creationId xmlns:a16="http://schemas.microsoft.com/office/drawing/2014/main" id="{69202561-2FDC-4820-A296-C5992A2687F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47360" y="1463040"/>
          <a:ext cx="3436620" cy="9829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38100</xdr:colOff>
      <xdr:row>16</xdr:row>
      <xdr:rowOff>0</xdr:rowOff>
    </xdr:from>
    <xdr:to>
      <xdr:col>11</xdr:col>
      <xdr:colOff>304800</xdr:colOff>
      <xdr:row>21</xdr:row>
      <xdr:rowOff>68580</xdr:rowOff>
    </xdr:to>
    <xdr:pic>
      <xdr:nvPicPr>
        <xdr:cNvPr id="11" name="pass7">
          <a:extLst>
            <a:ext uri="{FF2B5EF4-FFF2-40B4-BE49-F238E27FC236}">
              <a16:creationId xmlns:a16="http://schemas.microsoft.com/office/drawing/2014/main" id="{9264DD06-643D-44CC-96D5-BBD1C7EA320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5460" y="2926080"/>
          <a:ext cx="3436620" cy="9829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</xdr:row>
      <xdr:rowOff>0</xdr:rowOff>
    </xdr:from>
    <xdr:to>
      <xdr:col>18</xdr:col>
      <xdr:colOff>7620</xdr:colOff>
      <xdr:row>6</xdr:row>
      <xdr:rowOff>68580</xdr:rowOff>
    </xdr:to>
    <xdr:pic>
      <xdr:nvPicPr>
        <xdr:cNvPr id="14" name="pass8">
          <a:extLst>
            <a:ext uri="{FF2B5EF4-FFF2-40B4-BE49-F238E27FC236}">
              <a16:creationId xmlns:a16="http://schemas.microsoft.com/office/drawing/2014/main" id="{A4E21154-471D-463A-B414-98BAEB454EB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94720" y="182880"/>
          <a:ext cx="3177540" cy="9829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18</xdr:col>
      <xdr:colOff>7620</xdr:colOff>
      <xdr:row>15</xdr:row>
      <xdr:rowOff>68580</xdr:rowOff>
    </xdr:to>
    <xdr:pic>
      <xdr:nvPicPr>
        <xdr:cNvPr id="16" name="pass 9">
          <a:extLst>
            <a:ext uri="{FF2B5EF4-FFF2-40B4-BE49-F238E27FC236}">
              <a16:creationId xmlns:a16="http://schemas.microsoft.com/office/drawing/2014/main" id="{BBEF1A41-2520-49F1-A24A-2C150278629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94720" y="1828800"/>
          <a:ext cx="3177540" cy="9829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18</xdr:row>
      <xdr:rowOff>0</xdr:rowOff>
    </xdr:from>
    <xdr:to>
      <xdr:col>18</xdr:col>
      <xdr:colOff>7620</xdr:colOff>
      <xdr:row>23</xdr:row>
      <xdr:rowOff>68580</xdr:rowOff>
    </xdr:to>
    <xdr:pic>
      <xdr:nvPicPr>
        <xdr:cNvPr id="17" name="pass 10">
          <a:extLst>
            <a:ext uri="{FF2B5EF4-FFF2-40B4-BE49-F238E27FC236}">
              <a16:creationId xmlns:a16="http://schemas.microsoft.com/office/drawing/2014/main" id="{851587B9-4753-48C1-ABC1-3427EEADD47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94720" y="3291840"/>
          <a:ext cx="3177540" cy="9829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26</xdr:row>
      <xdr:rowOff>0</xdr:rowOff>
    </xdr:from>
    <xdr:to>
      <xdr:col>18</xdr:col>
      <xdr:colOff>7620</xdr:colOff>
      <xdr:row>31</xdr:row>
      <xdr:rowOff>68580</xdr:rowOff>
    </xdr:to>
    <xdr:pic>
      <xdr:nvPicPr>
        <xdr:cNvPr id="19" name="pass 11">
          <a:extLst>
            <a:ext uri="{FF2B5EF4-FFF2-40B4-BE49-F238E27FC236}">
              <a16:creationId xmlns:a16="http://schemas.microsoft.com/office/drawing/2014/main" id="{6C5942FF-42E9-4534-AB8A-D58820923EF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94720" y="4754880"/>
          <a:ext cx="3177540" cy="9829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0</xdr:colOff>
      <xdr:row>17</xdr:row>
      <xdr:rowOff>0</xdr:rowOff>
    </xdr:from>
    <xdr:to>
      <xdr:col>24</xdr:col>
      <xdr:colOff>7620</xdr:colOff>
      <xdr:row>22</xdr:row>
      <xdr:rowOff>68580</xdr:rowOff>
    </xdr:to>
    <xdr:pic>
      <xdr:nvPicPr>
        <xdr:cNvPr id="26" name="pass14">
          <a:extLst>
            <a:ext uri="{FF2B5EF4-FFF2-40B4-BE49-F238E27FC236}">
              <a16:creationId xmlns:a16="http://schemas.microsoft.com/office/drawing/2014/main" id="{EDA73523-B0E6-4FCC-985D-78422389EE3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9600" y="3108960"/>
          <a:ext cx="3177540" cy="9829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0</xdr:colOff>
      <xdr:row>10</xdr:row>
      <xdr:rowOff>0</xdr:rowOff>
    </xdr:from>
    <xdr:to>
      <xdr:col>24</xdr:col>
      <xdr:colOff>7620</xdr:colOff>
      <xdr:row>15</xdr:row>
      <xdr:rowOff>68580</xdr:rowOff>
    </xdr:to>
    <xdr:pic>
      <xdr:nvPicPr>
        <xdr:cNvPr id="27" name="pass13">
          <a:extLst>
            <a:ext uri="{FF2B5EF4-FFF2-40B4-BE49-F238E27FC236}">
              <a16:creationId xmlns:a16="http://schemas.microsoft.com/office/drawing/2014/main" id="{60250D42-2864-405B-8C16-08786B62CD1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9600" y="1828800"/>
          <a:ext cx="3177540" cy="9829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0</xdr:colOff>
      <xdr:row>1</xdr:row>
      <xdr:rowOff>0</xdr:rowOff>
    </xdr:from>
    <xdr:to>
      <xdr:col>24</xdr:col>
      <xdr:colOff>7620</xdr:colOff>
      <xdr:row>6</xdr:row>
      <xdr:rowOff>68580</xdr:rowOff>
    </xdr:to>
    <xdr:pic>
      <xdr:nvPicPr>
        <xdr:cNvPr id="28" name="pass12">
          <a:extLst>
            <a:ext uri="{FF2B5EF4-FFF2-40B4-BE49-F238E27FC236}">
              <a16:creationId xmlns:a16="http://schemas.microsoft.com/office/drawing/2014/main" id="{3DA62457-9763-4042-981D-B8A9B9E5167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9600" y="182880"/>
          <a:ext cx="3177540" cy="9829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0</xdr:colOff>
      <xdr:row>24</xdr:row>
      <xdr:rowOff>0</xdr:rowOff>
    </xdr:from>
    <xdr:to>
      <xdr:col>11</xdr:col>
      <xdr:colOff>9525</xdr:colOff>
      <xdr:row>29</xdr:row>
      <xdr:rowOff>9525</xdr:rowOff>
    </xdr:to>
    <xdr:pic>
      <xdr:nvPicPr>
        <xdr:cNvPr id="5121" name="Picture 1">
          <a:extLst>
            <a:ext uri="{FF2B5EF4-FFF2-40B4-BE49-F238E27FC236}">
              <a16:creationId xmlns:a16="http://schemas.microsoft.com/office/drawing/2014/main" id="{3AB8616C-834A-48DC-BD2E-7C927AC395C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334000" y="4572000"/>
          <a:ext cx="3057525" cy="962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24</xdr:row>
      <xdr:rowOff>0</xdr:rowOff>
    </xdr:from>
    <xdr:to>
      <xdr:col>8</xdr:col>
      <xdr:colOff>9525</xdr:colOff>
      <xdr:row>29</xdr:row>
      <xdr:rowOff>9525</xdr:rowOff>
    </xdr:to>
    <xdr:pic>
      <xdr:nvPicPr>
        <xdr:cNvPr id="5122" name="Picture 2">
          <a:extLst>
            <a:ext uri="{FF2B5EF4-FFF2-40B4-BE49-F238E27FC236}">
              <a16:creationId xmlns:a16="http://schemas.microsoft.com/office/drawing/2014/main" id="{EE0C924E-2A2D-47EB-97C9-D87521C13A6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334000" y="4572000"/>
          <a:ext cx="771525" cy="962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A320E9F-1662-43BB-9EC6-7E2ADCD2AAFB}" name="Tableau14" displayName="Tableau14" ref="B34:G48" totalsRowShown="0">
  <tableColumns count="6">
    <tableColumn id="1" xr3:uid="{3E5BC4CA-0BDA-4AFF-A2E2-9A7E597F6101}" name="Type"/>
    <tableColumn id="4" xr3:uid="{446AECD1-69CF-4665-BE6A-00874BBBB65B}" name="Ref_Billet"/>
    <tableColumn id="2" xr3:uid="{1452DD4E-67F7-4414-859A-45216F1DECD0}" name="Type_Billet"/>
    <tableColumn id="3" xr3:uid="{3218F635-C40E-4F72-AD4A-C1B6939A25B2}" name="Prix" dataDxfId="0"/>
    <tableColumn id="5" xr3:uid="{3526A62D-C381-42C3-93C8-34CC63779974}" name="Disponible"/>
    <tableColumn id="6" xr3:uid="{C3DF0D67-25F5-4AF7-A987-A5554BB4A32A}" name="ref"/>
  </tableColumns>
  <tableStyleInfo name="TableStyleDark10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8ACD6D-7950-406B-97FF-539457AEEB99}">
  <sheetPr codeName="Feuil1"/>
  <dimension ref="A1"/>
  <sheetViews>
    <sheetView tabSelected="1" workbookViewId="0">
      <selection activeCell="F9" sqref="F9"/>
    </sheetView>
  </sheetViews>
  <sheetFormatPr baseColWidth="10" defaultRowHeight="15" x14ac:dyDescent="0.25"/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3" name="Button 2">
              <controlPr defaultSize="0" print="0" autoFill="0" autoPict="0" macro="[0]!Bouton2_Cliquer">
                <anchor moveWithCells="1" sizeWithCells="1">
                  <from>
                    <xdr:col>4</xdr:col>
                    <xdr:colOff>685800</xdr:colOff>
                    <xdr:row>2</xdr:row>
                    <xdr:rowOff>180975</xdr:rowOff>
                  </from>
                  <to>
                    <xdr:col>7</xdr:col>
                    <xdr:colOff>76200</xdr:colOff>
                    <xdr:row>5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7D88EE-BDF8-4034-909B-0104CC8E1F42}">
  <sheetPr codeName="Feuil2"/>
  <dimension ref="B2:G13"/>
  <sheetViews>
    <sheetView workbookViewId="0">
      <selection activeCell="K18" sqref="K18"/>
    </sheetView>
  </sheetViews>
  <sheetFormatPr baseColWidth="10" defaultRowHeight="15" x14ac:dyDescent="0.25"/>
  <sheetData>
    <row r="2" spans="2:7" x14ac:dyDescent="0.25">
      <c r="B2" s="36" t="s">
        <v>42</v>
      </c>
      <c r="C2" s="37"/>
      <c r="D2" s="37"/>
      <c r="E2" s="37"/>
      <c r="F2" s="37"/>
      <c r="G2" s="38"/>
    </row>
    <row r="3" spans="2:7" ht="15.75" thickBot="1" x14ac:dyDescent="0.3">
      <c r="B3" s="39"/>
      <c r="C3" s="40"/>
      <c r="D3" s="40"/>
      <c r="E3" s="40"/>
      <c r="F3" s="40"/>
      <c r="G3" s="41"/>
    </row>
    <row r="4" spans="2:7" ht="15.75" thickTop="1" x14ac:dyDescent="0.25">
      <c r="B4" s="25"/>
      <c r="C4" s="26"/>
      <c r="D4" s="26"/>
      <c r="E4" s="26"/>
      <c r="F4" s="26"/>
      <c r="G4" s="27"/>
    </row>
    <row r="5" spans="2:7" x14ac:dyDescent="0.25">
      <c r="B5" s="22" t="s">
        <v>43</v>
      </c>
      <c r="C5" s="23"/>
      <c r="D5" s="23"/>
      <c r="E5" s="23"/>
      <c r="F5" s="23"/>
      <c r="G5" s="24"/>
    </row>
    <row r="6" spans="2:7" x14ac:dyDescent="0.25">
      <c r="B6" s="16"/>
      <c r="C6" s="17"/>
      <c r="D6" s="17"/>
      <c r="E6" s="17"/>
      <c r="F6" s="17"/>
      <c r="G6" s="18"/>
    </row>
    <row r="7" spans="2:7" x14ac:dyDescent="0.25">
      <c r="B7" s="16" t="s">
        <v>44</v>
      </c>
      <c r="C7" s="42"/>
      <c r="D7" s="43"/>
      <c r="E7" s="44"/>
      <c r="F7" s="17"/>
      <c r="G7" s="18"/>
    </row>
    <row r="8" spans="2:7" x14ac:dyDescent="0.25">
      <c r="B8" s="16" t="s">
        <v>45</v>
      </c>
      <c r="C8" s="33"/>
      <c r="D8" s="34"/>
      <c r="E8" s="34"/>
      <c r="F8" s="35"/>
      <c r="G8" s="18"/>
    </row>
    <row r="9" spans="2:7" x14ac:dyDescent="0.25">
      <c r="B9" s="16" t="s">
        <v>46</v>
      </c>
      <c r="C9" s="21"/>
      <c r="D9" s="17"/>
      <c r="E9" s="17"/>
      <c r="F9" s="17"/>
      <c r="G9" s="18"/>
    </row>
    <row r="10" spans="2:7" x14ac:dyDescent="0.25">
      <c r="B10" s="16" t="s">
        <v>47</v>
      </c>
      <c r="C10" s="33"/>
      <c r="D10" s="34"/>
      <c r="E10" s="35"/>
      <c r="F10" s="17"/>
      <c r="G10" s="18"/>
    </row>
    <row r="11" spans="2:7" x14ac:dyDescent="0.25">
      <c r="B11" s="16"/>
      <c r="C11" s="17"/>
      <c r="D11" s="17"/>
      <c r="E11" s="17"/>
      <c r="F11" s="17"/>
      <c r="G11" s="18"/>
    </row>
    <row r="12" spans="2:7" x14ac:dyDescent="0.25">
      <c r="B12" s="16" t="s">
        <v>48</v>
      </c>
      <c r="C12" s="42"/>
      <c r="D12" s="43"/>
      <c r="E12" s="44"/>
      <c r="F12" s="17"/>
      <c r="G12" s="18"/>
    </row>
    <row r="13" spans="2:7" x14ac:dyDescent="0.25">
      <c r="B13" s="19" t="s">
        <v>49</v>
      </c>
      <c r="C13" s="33"/>
      <c r="D13" s="34"/>
      <c r="E13" s="34"/>
      <c r="F13" s="35"/>
      <c r="G13" s="20"/>
    </row>
  </sheetData>
  <mergeCells count="6">
    <mergeCell ref="C13:F13"/>
    <mergeCell ref="B2:G3"/>
    <mergeCell ref="C7:E7"/>
    <mergeCell ref="C8:F8"/>
    <mergeCell ref="C10:E10"/>
    <mergeCell ref="C12:E1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579304-1114-4315-81BA-21D65A763827}">
  <sheetPr codeName="Feuil5"/>
  <dimension ref="B3:W48"/>
  <sheetViews>
    <sheetView topLeftCell="D23" zoomScale="85" zoomScaleNormal="85" workbookViewId="0">
      <selection activeCell="D35" sqref="D35:D48"/>
    </sheetView>
  </sheetViews>
  <sheetFormatPr baseColWidth="10" defaultRowHeight="15" x14ac:dyDescent="0.25"/>
  <cols>
    <col min="2" max="2" width="13.42578125" bestFit="1" customWidth="1"/>
    <col min="8" max="8" width="15.28515625" customWidth="1"/>
  </cols>
  <sheetData>
    <row r="3" spans="2:23" ht="19.5" thickBot="1" x14ac:dyDescent="0.35">
      <c r="B3" s="14" t="s">
        <v>31</v>
      </c>
      <c r="C3" s="4"/>
      <c r="D3" s="4"/>
      <c r="E3" s="5"/>
      <c r="H3" s="14" t="s">
        <v>67</v>
      </c>
      <c r="I3" s="4"/>
      <c r="J3" s="4"/>
      <c r="K3" s="5"/>
      <c r="N3" s="14" t="s">
        <v>31</v>
      </c>
      <c r="O3" s="4"/>
      <c r="P3" s="4"/>
      <c r="Q3" s="15" t="s">
        <v>41</v>
      </c>
      <c r="T3" s="14" t="s">
        <v>67</v>
      </c>
      <c r="U3" s="4"/>
      <c r="V3" s="4"/>
      <c r="W3" s="15" t="s">
        <v>41</v>
      </c>
    </row>
    <row r="4" spans="2:23" ht="15.75" thickTop="1" x14ac:dyDescent="0.25">
      <c r="B4" s="6" t="s">
        <v>32</v>
      </c>
      <c r="C4" s="3"/>
      <c r="D4" s="3"/>
      <c r="E4" s="7"/>
      <c r="H4" s="6" t="s">
        <v>37</v>
      </c>
      <c r="I4" s="3"/>
      <c r="J4" s="3"/>
      <c r="K4" s="7"/>
      <c r="N4" s="6" t="s">
        <v>32</v>
      </c>
      <c r="O4" s="3"/>
      <c r="P4" s="3"/>
      <c r="Q4" s="7"/>
      <c r="T4" s="6" t="s">
        <v>37</v>
      </c>
      <c r="U4" s="3"/>
      <c r="V4" s="3"/>
      <c r="W4" s="7"/>
    </row>
    <row r="5" spans="2:23" x14ac:dyDescent="0.25">
      <c r="B5" s="11"/>
      <c r="C5" s="12">
        <v>65</v>
      </c>
      <c r="D5" s="3"/>
      <c r="E5" s="7"/>
      <c r="H5" s="11"/>
      <c r="I5" s="12">
        <v>151</v>
      </c>
      <c r="J5" s="3"/>
      <c r="K5" s="7"/>
      <c r="N5" s="11"/>
      <c r="O5" s="12">
        <v>100</v>
      </c>
      <c r="P5" s="3"/>
      <c r="Q5" s="7"/>
      <c r="T5" s="11"/>
      <c r="U5" s="12">
        <v>250</v>
      </c>
      <c r="V5" s="3"/>
      <c r="W5" s="7"/>
    </row>
    <row r="6" spans="2:23" x14ac:dyDescent="0.25">
      <c r="B6" s="6"/>
      <c r="C6" s="3"/>
      <c r="D6" s="3"/>
      <c r="E6" s="7"/>
      <c r="H6" s="6"/>
      <c r="I6" s="3"/>
      <c r="J6" s="3"/>
      <c r="K6" s="7"/>
      <c r="N6" s="6"/>
      <c r="O6" s="3"/>
      <c r="P6" s="3"/>
      <c r="Q6" s="7"/>
      <c r="T6" s="6"/>
      <c r="U6" s="3"/>
      <c r="V6" s="3"/>
      <c r="W6" s="7"/>
    </row>
    <row r="7" spans="2:23" x14ac:dyDescent="0.25">
      <c r="B7" s="13" t="s">
        <v>33</v>
      </c>
      <c r="C7" s="9"/>
      <c r="D7" s="9"/>
      <c r="E7" s="10"/>
      <c r="H7" s="13" t="s">
        <v>38</v>
      </c>
      <c r="I7" s="9"/>
      <c r="J7" s="9"/>
      <c r="K7" s="10"/>
      <c r="N7" s="13" t="s">
        <v>33</v>
      </c>
      <c r="O7" s="9"/>
      <c r="P7" s="9"/>
      <c r="Q7" s="10"/>
      <c r="T7" s="13" t="s">
        <v>38</v>
      </c>
      <c r="U7" s="9"/>
      <c r="V7" s="9"/>
      <c r="W7" s="10"/>
    </row>
    <row r="8" spans="2:23" x14ac:dyDescent="0.25">
      <c r="B8" s="2"/>
      <c r="C8" s="2"/>
      <c r="D8" s="2"/>
      <c r="E8" s="2"/>
      <c r="N8" s="2"/>
      <c r="O8" s="2"/>
      <c r="P8" s="2"/>
      <c r="Q8" s="2"/>
    </row>
    <row r="10" spans="2:23" ht="19.5" thickBot="1" x14ac:dyDescent="0.35">
      <c r="B10" s="14" t="s">
        <v>31</v>
      </c>
      <c r="C10" s="4"/>
      <c r="D10" s="4"/>
      <c r="E10" s="5"/>
      <c r="H10" s="14" t="s">
        <v>67</v>
      </c>
      <c r="I10" s="4"/>
      <c r="J10" s="4"/>
      <c r="K10" s="5"/>
      <c r="N10" s="14" t="s">
        <v>31</v>
      </c>
      <c r="O10" s="4"/>
      <c r="P10" s="4"/>
      <c r="Q10" s="15" t="s">
        <v>41</v>
      </c>
      <c r="T10" s="14" t="s">
        <v>67</v>
      </c>
      <c r="U10" s="4"/>
      <c r="V10" s="4"/>
      <c r="W10" s="15" t="s">
        <v>41</v>
      </c>
    </row>
    <row r="11" spans="2:23" ht="15.75" thickTop="1" x14ac:dyDescent="0.25">
      <c r="B11" s="6" t="s">
        <v>34</v>
      </c>
      <c r="C11" s="3"/>
      <c r="D11" s="3"/>
      <c r="E11" s="7"/>
      <c r="H11" s="6" t="s">
        <v>39</v>
      </c>
      <c r="I11" s="3"/>
      <c r="J11" s="3"/>
      <c r="K11" s="7"/>
      <c r="N11" s="6" t="s">
        <v>34</v>
      </c>
      <c r="O11" s="3"/>
      <c r="P11" s="3"/>
      <c r="Q11" s="7"/>
      <c r="T11" s="6" t="s">
        <v>39</v>
      </c>
      <c r="U11" s="3"/>
      <c r="V11" s="3"/>
      <c r="W11" s="7"/>
    </row>
    <row r="12" spans="2:23" x14ac:dyDescent="0.25">
      <c r="B12" s="11"/>
      <c r="C12" s="12">
        <v>65</v>
      </c>
      <c r="D12" s="3"/>
      <c r="E12" s="7"/>
      <c r="H12" s="11"/>
      <c r="I12" s="12">
        <v>151</v>
      </c>
      <c r="J12" s="3"/>
      <c r="K12" s="7"/>
      <c r="N12" s="11"/>
      <c r="O12" s="12">
        <v>100</v>
      </c>
      <c r="P12" s="3"/>
      <c r="Q12" s="7"/>
      <c r="T12" s="11"/>
      <c r="U12" s="12">
        <v>250</v>
      </c>
      <c r="V12" s="3"/>
      <c r="W12" s="7"/>
    </row>
    <row r="13" spans="2:23" x14ac:dyDescent="0.25">
      <c r="B13" s="6"/>
      <c r="C13" s="3"/>
      <c r="D13" s="3"/>
      <c r="E13" s="7"/>
      <c r="H13" s="6"/>
      <c r="I13" s="3"/>
      <c r="J13" s="3"/>
      <c r="K13" s="7"/>
      <c r="N13" s="6"/>
      <c r="O13" s="3"/>
      <c r="P13" s="3"/>
      <c r="Q13" s="7"/>
      <c r="T13" s="6"/>
      <c r="U13" s="3"/>
      <c r="V13" s="3"/>
      <c r="W13" s="7"/>
    </row>
    <row r="14" spans="2:23" x14ac:dyDescent="0.25">
      <c r="B14" s="13" t="s">
        <v>33</v>
      </c>
      <c r="C14" s="9"/>
      <c r="D14" s="9"/>
      <c r="E14" s="10"/>
      <c r="H14" s="13" t="s">
        <v>38</v>
      </c>
      <c r="I14" s="9"/>
      <c r="J14" s="9"/>
      <c r="K14" s="10"/>
      <c r="N14" s="13" t="s">
        <v>33</v>
      </c>
      <c r="O14" s="9"/>
      <c r="P14" s="9"/>
      <c r="Q14" s="10"/>
      <c r="T14" s="13" t="s">
        <v>38</v>
      </c>
      <c r="U14" s="9"/>
      <c r="V14" s="9"/>
      <c r="W14" s="10"/>
    </row>
    <row r="17" spans="2:23" ht="19.5" thickBot="1" x14ac:dyDescent="0.35">
      <c r="B17" s="14" t="s">
        <v>31</v>
      </c>
      <c r="C17" s="4"/>
      <c r="D17" s="4"/>
      <c r="E17" s="5"/>
      <c r="H17" s="14" t="s">
        <v>68</v>
      </c>
      <c r="I17" s="4"/>
      <c r="J17" s="4"/>
      <c r="K17" s="5"/>
      <c r="N17" s="14" t="s">
        <v>31</v>
      </c>
      <c r="O17" s="4"/>
      <c r="P17" s="4"/>
      <c r="Q17" s="15" t="s">
        <v>41</v>
      </c>
      <c r="T17" s="14" t="s">
        <v>68</v>
      </c>
      <c r="U17" s="4"/>
      <c r="V17" s="4"/>
      <c r="W17" s="15" t="s">
        <v>41</v>
      </c>
    </row>
    <row r="18" spans="2:23" ht="15.75" thickTop="1" x14ac:dyDescent="0.25">
      <c r="B18" s="6" t="s">
        <v>35</v>
      </c>
      <c r="C18" s="3"/>
      <c r="D18" s="3"/>
      <c r="E18" s="7"/>
      <c r="H18" s="6" t="s">
        <v>40</v>
      </c>
      <c r="I18" s="3"/>
      <c r="J18" s="3"/>
      <c r="K18" s="7"/>
      <c r="N18" s="6" t="s">
        <v>35</v>
      </c>
      <c r="O18" s="3"/>
      <c r="P18" s="3"/>
      <c r="Q18" s="7"/>
      <c r="T18" s="6" t="s">
        <v>40</v>
      </c>
      <c r="U18" s="3"/>
      <c r="V18" s="3"/>
      <c r="W18" s="7"/>
    </row>
    <row r="19" spans="2:23" x14ac:dyDescent="0.25">
      <c r="B19" s="11"/>
      <c r="C19" s="12">
        <v>65</v>
      </c>
      <c r="D19" s="3"/>
      <c r="E19" s="7"/>
      <c r="H19" s="11"/>
      <c r="I19" s="12">
        <v>181</v>
      </c>
      <c r="J19" s="3"/>
      <c r="K19" s="7"/>
      <c r="N19" s="11"/>
      <c r="O19" s="12">
        <v>100</v>
      </c>
      <c r="P19" s="3"/>
      <c r="Q19" s="7"/>
      <c r="T19" s="11"/>
      <c r="U19" s="12">
        <v>300</v>
      </c>
      <c r="V19" s="3"/>
      <c r="W19" s="7"/>
    </row>
    <row r="20" spans="2:23" x14ac:dyDescent="0.25">
      <c r="B20" s="6"/>
      <c r="C20" s="3"/>
      <c r="D20" s="3"/>
      <c r="E20" s="7"/>
      <c r="H20" s="6"/>
      <c r="I20" s="3"/>
      <c r="J20" s="3"/>
      <c r="K20" s="7"/>
      <c r="N20" s="6"/>
      <c r="O20" s="3"/>
      <c r="P20" s="3"/>
      <c r="Q20" s="7"/>
      <c r="T20" s="6"/>
      <c r="U20" s="3"/>
      <c r="V20" s="3"/>
      <c r="W20" s="7"/>
    </row>
    <row r="21" spans="2:23" x14ac:dyDescent="0.25">
      <c r="B21" s="13" t="s">
        <v>33</v>
      </c>
      <c r="C21" s="9"/>
      <c r="D21" s="9"/>
      <c r="E21" s="10"/>
      <c r="H21" s="13" t="s">
        <v>38</v>
      </c>
      <c r="I21" s="9"/>
      <c r="J21" s="9"/>
      <c r="K21" s="10"/>
      <c r="N21" s="13" t="s">
        <v>33</v>
      </c>
      <c r="O21" s="9"/>
      <c r="P21" s="9"/>
      <c r="Q21" s="10"/>
      <c r="T21" s="13" t="s">
        <v>38</v>
      </c>
      <c r="U21" s="9"/>
      <c r="V21" s="9"/>
      <c r="W21" s="10"/>
    </row>
    <row r="24" spans="2:23" ht="19.5" thickBot="1" x14ac:dyDescent="0.35">
      <c r="B24" s="14" t="s">
        <v>31</v>
      </c>
      <c r="C24" s="4"/>
      <c r="D24" s="4"/>
      <c r="E24" s="5"/>
      <c r="N24" s="14" t="s">
        <v>31</v>
      </c>
      <c r="O24" s="4"/>
      <c r="P24" s="4"/>
      <c r="Q24" s="15" t="s">
        <v>41</v>
      </c>
    </row>
    <row r="25" spans="2:23" ht="15.75" thickTop="1" x14ac:dyDescent="0.25">
      <c r="B25" s="6" t="s">
        <v>36</v>
      </c>
      <c r="C25" s="3"/>
      <c r="D25" s="3"/>
      <c r="E25" s="7"/>
      <c r="N25" s="6" t="s">
        <v>36</v>
      </c>
      <c r="O25" s="3"/>
      <c r="P25" s="3"/>
      <c r="Q25" s="7"/>
    </row>
    <row r="26" spans="2:23" x14ac:dyDescent="0.25">
      <c r="B26" s="11"/>
      <c r="C26" s="12">
        <v>65</v>
      </c>
      <c r="D26" s="3"/>
      <c r="E26" s="7"/>
      <c r="N26" s="11"/>
      <c r="O26" s="12">
        <v>100</v>
      </c>
      <c r="P26" s="3"/>
      <c r="Q26" s="7"/>
    </row>
    <row r="27" spans="2:23" x14ac:dyDescent="0.25">
      <c r="B27" s="6"/>
      <c r="C27" s="3"/>
      <c r="D27" s="3"/>
      <c r="E27" s="7"/>
      <c r="N27" s="6"/>
      <c r="O27" s="3"/>
      <c r="P27" s="3"/>
      <c r="Q27" s="7"/>
    </row>
    <row r="28" spans="2:23" x14ac:dyDescent="0.25">
      <c r="B28" s="8" t="s">
        <v>33</v>
      </c>
      <c r="C28" s="9"/>
      <c r="D28" s="9"/>
      <c r="E28" s="10"/>
      <c r="N28" s="8" t="s">
        <v>33</v>
      </c>
      <c r="O28" s="9"/>
      <c r="P28" s="9"/>
      <c r="Q28" s="10"/>
    </row>
    <row r="34" spans="2:7" x14ac:dyDescent="0.25">
      <c r="B34" t="s">
        <v>15</v>
      </c>
      <c r="C34" t="s">
        <v>16</v>
      </c>
      <c r="D34" t="s">
        <v>0</v>
      </c>
      <c r="E34" t="s">
        <v>1</v>
      </c>
      <c r="F34" t="s">
        <v>50</v>
      </c>
      <c r="G34" t="s">
        <v>56</v>
      </c>
    </row>
    <row r="35" spans="2:7" x14ac:dyDescent="0.25">
      <c r="B35" t="s">
        <v>2</v>
      </c>
      <c r="C35" t="s">
        <v>17</v>
      </c>
      <c r="D35" t="s">
        <v>3</v>
      </c>
      <c r="E35" s="1">
        <v>65</v>
      </c>
      <c r="F35">
        <v>15000</v>
      </c>
      <c r="G35" t="s">
        <v>52</v>
      </c>
    </row>
    <row r="36" spans="2:7" x14ac:dyDescent="0.25">
      <c r="B36" t="s">
        <v>2</v>
      </c>
      <c r="C36" t="s">
        <v>18</v>
      </c>
      <c r="D36" t="s">
        <v>4</v>
      </c>
      <c r="E36" s="1">
        <v>65</v>
      </c>
      <c r="F36">
        <v>15000</v>
      </c>
      <c r="G36" t="s">
        <v>53</v>
      </c>
    </row>
    <row r="37" spans="2:7" x14ac:dyDescent="0.25">
      <c r="B37" t="s">
        <v>2</v>
      </c>
      <c r="C37" t="s">
        <v>19</v>
      </c>
      <c r="D37" t="s">
        <v>5</v>
      </c>
      <c r="E37" s="1">
        <v>65</v>
      </c>
      <c r="F37">
        <v>15000</v>
      </c>
      <c r="G37" t="s">
        <v>54</v>
      </c>
    </row>
    <row r="38" spans="2:7" x14ac:dyDescent="0.25">
      <c r="B38" t="s">
        <v>2</v>
      </c>
      <c r="C38" t="s">
        <v>20</v>
      </c>
      <c r="D38" t="s">
        <v>6</v>
      </c>
      <c r="E38" s="1">
        <v>65</v>
      </c>
      <c r="F38">
        <v>15000</v>
      </c>
      <c r="G38" t="s">
        <v>55</v>
      </c>
    </row>
    <row r="39" spans="2:7" x14ac:dyDescent="0.25">
      <c r="B39" t="s">
        <v>10</v>
      </c>
      <c r="C39" t="s">
        <v>21</v>
      </c>
      <c r="D39" t="s">
        <v>8</v>
      </c>
      <c r="E39" s="1">
        <v>151</v>
      </c>
      <c r="F39">
        <v>10000</v>
      </c>
      <c r="G39" t="s">
        <v>57</v>
      </c>
    </row>
    <row r="40" spans="2:7" x14ac:dyDescent="0.25">
      <c r="B40" t="s">
        <v>10</v>
      </c>
      <c r="C40" t="s">
        <v>22</v>
      </c>
      <c r="D40" t="s">
        <v>9</v>
      </c>
      <c r="E40" s="1">
        <v>151</v>
      </c>
      <c r="F40">
        <v>10000</v>
      </c>
      <c r="G40" t="s">
        <v>58</v>
      </c>
    </row>
    <row r="41" spans="2:7" x14ac:dyDescent="0.25">
      <c r="B41" t="s">
        <v>10</v>
      </c>
      <c r="C41" t="s">
        <v>23</v>
      </c>
      <c r="D41" t="s">
        <v>7</v>
      </c>
      <c r="E41" s="1">
        <v>181</v>
      </c>
      <c r="F41">
        <v>8000</v>
      </c>
      <c r="G41" t="s">
        <v>59</v>
      </c>
    </row>
    <row r="42" spans="2:7" x14ac:dyDescent="0.25">
      <c r="B42" t="s">
        <v>51</v>
      </c>
      <c r="C42" t="s">
        <v>24</v>
      </c>
      <c r="D42" t="s">
        <v>11</v>
      </c>
      <c r="E42" s="1">
        <v>100</v>
      </c>
      <c r="F42">
        <v>5000</v>
      </c>
      <c r="G42" t="s">
        <v>60</v>
      </c>
    </row>
    <row r="43" spans="2:7" x14ac:dyDescent="0.25">
      <c r="B43" t="s">
        <v>51</v>
      </c>
      <c r="C43" t="s">
        <v>25</v>
      </c>
      <c r="D43" t="s">
        <v>12</v>
      </c>
      <c r="E43" s="1">
        <v>100</v>
      </c>
      <c r="F43">
        <v>5000</v>
      </c>
      <c r="G43" t="s">
        <v>61</v>
      </c>
    </row>
    <row r="44" spans="2:7" x14ac:dyDescent="0.25">
      <c r="B44" t="s">
        <v>51</v>
      </c>
      <c r="C44" t="s">
        <v>26</v>
      </c>
      <c r="D44" t="s">
        <v>13</v>
      </c>
      <c r="E44" s="1">
        <v>100</v>
      </c>
      <c r="F44">
        <v>5000</v>
      </c>
      <c r="G44" t="s">
        <v>62</v>
      </c>
    </row>
    <row r="45" spans="2:7" x14ac:dyDescent="0.25">
      <c r="B45" t="s">
        <v>51</v>
      </c>
      <c r="C45" t="s">
        <v>27</v>
      </c>
      <c r="D45" t="s">
        <v>14</v>
      </c>
      <c r="E45" s="1">
        <v>100</v>
      </c>
      <c r="F45">
        <v>5000</v>
      </c>
      <c r="G45" t="s">
        <v>63</v>
      </c>
    </row>
    <row r="46" spans="2:7" x14ac:dyDescent="0.25">
      <c r="B46" t="s">
        <v>51</v>
      </c>
      <c r="C46" t="s">
        <v>28</v>
      </c>
      <c r="D46" t="s">
        <v>8</v>
      </c>
      <c r="E46" s="1">
        <v>250</v>
      </c>
      <c r="F46">
        <v>500</v>
      </c>
      <c r="G46" t="s">
        <v>64</v>
      </c>
    </row>
    <row r="47" spans="2:7" x14ac:dyDescent="0.25">
      <c r="B47" t="s">
        <v>51</v>
      </c>
      <c r="C47" t="s">
        <v>29</v>
      </c>
      <c r="D47" t="s">
        <v>9</v>
      </c>
      <c r="E47" s="1">
        <v>250</v>
      </c>
      <c r="F47">
        <v>500</v>
      </c>
      <c r="G47" t="s">
        <v>65</v>
      </c>
    </row>
    <row r="48" spans="2:7" x14ac:dyDescent="0.25">
      <c r="B48" t="s">
        <v>51</v>
      </c>
      <c r="C48" t="s">
        <v>30</v>
      </c>
      <c r="D48" t="s">
        <v>7</v>
      </c>
      <c r="E48" s="1">
        <v>300</v>
      </c>
      <c r="F48">
        <v>250</v>
      </c>
      <c r="G48" t="s">
        <v>66</v>
      </c>
    </row>
  </sheetData>
  <conditionalFormatting sqref="B34:E48">
    <cfRule type="containsText" priority="1" operator="containsText" text="Pass Prenium">
      <formula>NOT(ISERROR(SEARCH("Pass Prenium",B34)))</formula>
    </cfRule>
  </conditionalFormatting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7027E3-6AD9-4FE1-AF10-B403EC694B83}">
  <sheetPr codeName="Feuil4"/>
  <dimension ref="H32:K46"/>
  <sheetViews>
    <sheetView topLeftCell="A25" workbookViewId="0">
      <selection activeCell="M18" sqref="M18"/>
    </sheetView>
  </sheetViews>
  <sheetFormatPr baseColWidth="10" defaultRowHeight="15" x14ac:dyDescent="0.25"/>
  <sheetData>
    <row r="32" spans="8:11" x14ac:dyDescent="0.25">
      <c r="H32" s="28" t="s">
        <v>0</v>
      </c>
      <c r="I32" s="28" t="s">
        <v>1</v>
      </c>
      <c r="J32" s="28" t="s">
        <v>50</v>
      </c>
      <c r="K32" s="28" t="s">
        <v>56</v>
      </c>
    </row>
    <row r="33" spans="8:11" x14ac:dyDescent="0.25">
      <c r="H33" s="29" t="s">
        <v>3</v>
      </c>
      <c r="I33" s="31">
        <v>65</v>
      </c>
      <c r="J33" s="29">
        <v>15000</v>
      </c>
      <c r="K33" s="29" t="s">
        <v>52</v>
      </c>
    </row>
    <row r="34" spans="8:11" x14ac:dyDescent="0.25">
      <c r="H34" s="30" t="s">
        <v>4</v>
      </c>
      <c r="I34" s="32">
        <v>65</v>
      </c>
      <c r="J34" s="30">
        <v>15000</v>
      </c>
      <c r="K34" s="30" t="s">
        <v>53</v>
      </c>
    </row>
    <row r="35" spans="8:11" x14ac:dyDescent="0.25">
      <c r="H35" s="29" t="s">
        <v>5</v>
      </c>
      <c r="I35" s="31">
        <v>65</v>
      </c>
      <c r="J35" s="29">
        <v>15000</v>
      </c>
      <c r="K35" s="29" t="s">
        <v>54</v>
      </c>
    </row>
    <row r="36" spans="8:11" x14ac:dyDescent="0.25">
      <c r="H36" s="30" t="s">
        <v>6</v>
      </c>
      <c r="I36" s="32">
        <v>65</v>
      </c>
      <c r="J36" s="30">
        <v>15000</v>
      </c>
      <c r="K36" s="30" t="s">
        <v>55</v>
      </c>
    </row>
    <row r="37" spans="8:11" x14ac:dyDescent="0.25">
      <c r="H37" s="29" t="s">
        <v>8</v>
      </c>
      <c r="I37" s="31">
        <v>151</v>
      </c>
      <c r="J37" s="29">
        <v>10000</v>
      </c>
      <c r="K37" s="29" t="s">
        <v>57</v>
      </c>
    </row>
    <row r="38" spans="8:11" x14ac:dyDescent="0.25">
      <c r="H38" s="30" t="s">
        <v>9</v>
      </c>
      <c r="I38" s="32">
        <v>151</v>
      </c>
      <c r="J38" s="30">
        <v>10000</v>
      </c>
      <c r="K38" s="30" t="s">
        <v>58</v>
      </c>
    </row>
    <row r="39" spans="8:11" x14ac:dyDescent="0.25">
      <c r="H39" s="29" t="s">
        <v>7</v>
      </c>
      <c r="I39" s="31">
        <v>181</v>
      </c>
      <c r="J39" s="29">
        <v>8000</v>
      </c>
      <c r="K39" s="29" t="s">
        <v>59</v>
      </c>
    </row>
    <row r="40" spans="8:11" x14ac:dyDescent="0.25">
      <c r="H40" s="30" t="s">
        <v>11</v>
      </c>
      <c r="I40" s="32">
        <v>100</v>
      </c>
      <c r="J40" s="30">
        <v>5000</v>
      </c>
      <c r="K40" s="30" t="s">
        <v>60</v>
      </c>
    </row>
    <row r="41" spans="8:11" x14ac:dyDescent="0.25">
      <c r="H41" s="29" t="s">
        <v>12</v>
      </c>
      <c r="I41" s="31">
        <v>100</v>
      </c>
      <c r="J41" s="29">
        <v>5000</v>
      </c>
      <c r="K41" s="29" t="s">
        <v>61</v>
      </c>
    </row>
    <row r="42" spans="8:11" x14ac:dyDescent="0.25">
      <c r="H42" s="30" t="s">
        <v>13</v>
      </c>
      <c r="I42" s="32">
        <v>100</v>
      </c>
      <c r="J42" s="30">
        <v>5000</v>
      </c>
      <c r="K42" s="30" t="s">
        <v>62</v>
      </c>
    </row>
    <row r="43" spans="8:11" x14ac:dyDescent="0.25">
      <c r="H43" s="29" t="s">
        <v>14</v>
      </c>
      <c r="I43" s="31">
        <v>100</v>
      </c>
      <c r="J43" s="29">
        <v>5000</v>
      </c>
      <c r="K43" s="29" t="s">
        <v>63</v>
      </c>
    </row>
    <row r="44" spans="8:11" x14ac:dyDescent="0.25">
      <c r="H44" s="30" t="s">
        <v>8</v>
      </c>
      <c r="I44" s="32">
        <v>250</v>
      </c>
      <c r="J44" s="30">
        <v>500</v>
      </c>
      <c r="K44" s="30" t="s">
        <v>64</v>
      </c>
    </row>
    <row r="45" spans="8:11" x14ac:dyDescent="0.25">
      <c r="H45" s="29" t="s">
        <v>9</v>
      </c>
      <c r="I45" s="31">
        <v>250</v>
      </c>
      <c r="J45" s="29">
        <v>500</v>
      </c>
      <c r="K45" s="29" t="s">
        <v>65</v>
      </c>
    </row>
    <row r="46" spans="8:11" x14ac:dyDescent="0.25">
      <c r="H46" s="30" t="s">
        <v>7</v>
      </c>
      <c r="I46" s="32">
        <v>300</v>
      </c>
      <c r="J46" s="30">
        <v>250</v>
      </c>
      <c r="K46" s="30" t="s">
        <v>66</v>
      </c>
    </row>
  </sheetData>
  <conditionalFormatting sqref="H32:I46">
    <cfRule type="containsText" priority="1" operator="containsText" text="Pass Prenium">
      <formula>NOT(ISERROR(SEARCH("Pass Prenium",H32)))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BBCA36-9366-4064-8F14-BEFE1415C776}">
  <sheetPr codeName="Feuil3"/>
  <dimension ref="A1"/>
  <sheetViews>
    <sheetView workbookViewId="0">
      <selection activeCell="C8" sqref="C8"/>
    </sheetView>
  </sheetViews>
  <sheetFormatPr baseColWidth="10" defaultRowHeight="15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5</vt:i4>
      </vt:variant>
      <vt:variant>
        <vt:lpstr>Plages nommées</vt:lpstr>
      </vt:variant>
      <vt:variant>
        <vt:i4>18</vt:i4>
      </vt:variant>
    </vt:vector>
  </HeadingPairs>
  <TitlesOfParts>
    <vt:vector size="23" baseType="lpstr">
      <vt:lpstr>Accueil</vt:lpstr>
      <vt:lpstr>Facture</vt:lpstr>
      <vt:lpstr>Billet</vt:lpstr>
      <vt:lpstr>pass</vt:lpstr>
      <vt:lpstr>Clients</vt:lpstr>
      <vt:lpstr>liste_billet</vt:lpstr>
      <vt:lpstr>parametre_billet</vt:lpstr>
      <vt:lpstr>pass</vt:lpstr>
      <vt:lpstr>pass_4</vt:lpstr>
      <vt:lpstr>pass_4_vip</vt:lpstr>
      <vt:lpstr>pass_dimanche</vt:lpstr>
      <vt:lpstr>pass_dimanche_vip</vt:lpstr>
      <vt:lpstr>pass_jeudi</vt:lpstr>
      <vt:lpstr>pass_jeudi_vip</vt:lpstr>
      <vt:lpstr>pass_JVS</vt:lpstr>
      <vt:lpstr>pass_JVS_vip</vt:lpstr>
      <vt:lpstr>pass_samedi</vt:lpstr>
      <vt:lpstr>pass_samedi_vip</vt:lpstr>
      <vt:lpstr>pass_vendredi</vt:lpstr>
      <vt:lpstr>pass_vendredi_vip</vt:lpstr>
      <vt:lpstr>pass_VSD</vt:lpstr>
      <vt:lpstr>pass_VSD_vip</vt:lpstr>
      <vt:lpstr>Type_billet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Clara BOGUSZ</dc:creator>
  <cp:lastModifiedBy>thbogusz</cp:lastModifiedBy>
  <dcterms:created xsi:type="dcterms:W3CDTF">2020-01-13T07:39:15Z</dcterms:created>
  <dcterms:modified xsi:type="dcterms:W3CDTF">2020-01-15T06:39:40Z</dcterms:modified>
</cp:coreProperties>
</file>