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Excel Project\"/>
    </mc:Choice>
  </mc:AlternateContent>
  <xr:revisionPtr revIDLastSave="0" documentId="8_{EB7467D6-E7E6-47FF-B88B-F991652CAB05}" xr6:coauthVersionLast="47" xr6:coauthVersionMax="47" xr10:uidLastSave="{00000000-0000-0000-0000-000000000000}"/>
  <bookViews>
    <workbookView xWindow="-108" yWindow="-108" windowWidth="23256" windowHeight="12456" xr2:uid="{C8580DE9-1ED8-47FC-8E62-F38D20AD434E}"/>
  </bookViews>
  <sheets>
    <sheet name="Tesla Project Dashboard" sheetId="1" r:id="rId1"/>
  </sheets>
  <externalReferences>
    <externalReference r:id="rId2"/>
  </externalReferences>
  <definedNames>
    <definedName name="Slicer_Ad_Spend">#N/A</definedName>
    <definedName name="Slicer_Campaign_Name1">#N/A</definedName>
    <definedName name="Slicer_Platform1">#N/A</definedName>
    <definedName name="Slicer_Platform2">#N/A</definedName>
  </definedNames>
  <calcPr calcId="191029"/>
  <fileRecoveryPr repairLoad="1"/>
  <extLst>
    <ext xmlns:x14="http://schemas.microsoft.com/office/spreadsheetml/2009/9/main" uri="{876F7934-8845-4945-9796-88D515C7AA90}">
      <x14:pivotCaches>
        <pivotCache cacheId="8" r:id="rId3"/>
        <pivotCache cacheId="9" r:id="rId4"/>
      </x14:pivotCaches>
    </ex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802E2C"/>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applyAlignment="1">
      <alignment horizontal="center"/>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pivotCacheDefinition" Target="pivotCache/pivotCacheDefinition1.xml"/><Relationship Id="rId7" Type="http://schemas.microsoft.com/office/2007/relationships/slicerCache" Target="slicerCaches/slicerCache3.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2.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IN" sz="1600" b="1">
                <a:solidFill>
                  <a:sysClr val="windowText" lastClr="000000"/>
                </a:solidFill>
              </a:rPr>
              <a:t>Engagement Rate</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2"/>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Carousel</c:v>
          </c:tx>
          <c:spPr>
            <a:solidFill>
              <a:schemeClr val="accent2">
                <a:shade val="50000"/>
              </a:schemeClr>
            </a:solidFill>
            <a:ln>
              <a:noFill/>
            </a:ln>
            <a:effectLst/>
            <a:sp3d/>
          </c:spPr>
          <c:invertIfNegative val="0"/>
          <c:cat>
            <c:strLit>
              <c:ptCount val="4"/>
              <c:pt idx="0">
                <c:v>Instagram</c:v>
              </c:pt>
              <c:pt idx="1">
                <c:v>Twitter</c:v>
              </c:pt>
              <c:pt idx="2">
                <c:v>YouTube</c:v>
              </c:pt>
              <c:pt idx="3">
                <c:v>Facebook</c:v>
              </c:pt>
            </c:strLit>
          </c:cat>
          <c:val>
            <c:numLit>
              <c:formatCode>General</c:formatCode>
              <c:ptCount val="4"/>
              <c:pt idx="0">
                <c:v>0.14439860032256024</c:v>
              </c:pt>
              <c:pt idx="1">
                <c:v>0.15972488239914528</c:v>
              </c:pt>
              <c:pt idx="2">
                <c:v>0.17416554369953544</c:v>
              </c:pt>
              <c:pt idx="3">
                <c:v>0.11820589815604367</c:v>
              </c:pt>
            </c:numLit>
          </c:val>
          <c:extLst>
            <c:ext xmlns:c16="http://schemas.microsoft.com/office/drawing/2014/chart" uri="{C3380CC4-5D6E-409C-BE32-E72D297353CC}">
              <c16:uniqueId val="{00000000-1989-469D-A7BE-227044F83CE3}"/>
            </c:ext>
          </c:extLst>
        </c:ser>
        <c:ser>
          <c:idx val="1"/>
          <c:order val="1"/>
          <c:tx>
            <c:v>Image</c:v>
          </c:tx>
          <c:spPr>
            <a:solidFill>
              <a:schemeClr val="accent2">
                <a:shade val="70000"/>
              </a:schemeClr>
            </a:solidFill>
            <a:ln>
              <a:noFill/>
            </a:ln>
            <a:effectLst/>
            <a:sp3d/>
          </c:spPr>
          <c:invertIfNegative val="0"/>
          <c:cat>
            <c:strLit>
              <c:ptCount val="4"/>
              <c:pt idx="0">
                <c:v>Instagram</c:v>
              </c:pt>
              <c:pt idx="1">
                <c:v>Twitter</c:v>
              </c:pt>
              <c:pt idx="2">
                <c:v>YouTube</c:v>
              </c:pt>
              <c:pt idx="3">
                <c:v>Facebook</c:v>
              </c:pt>
            </c:strLit>
          </c:cat>
          <c:val>
            <c:numLit>
              <c:formatCode>General</c:formatCode>
              <c:ptCount val="4"/>
              <c:pt idx="0">
                <c:v>0.14929862484025289</c:v>
              </c:pt>
              <c:pt idx="1">
                <c:v>0.14756648191377314</c:v>
              </c:pt>
              <c:pt idx="2">
                <c:v>0.15035567844671383</c:v>
              </c:pt>
              <c:pt idx="3">
                <c:v>0.11892682975133068</c:v>
              </c:pt>
            </c:numLit>
          </c:val>
          <c:extLst>
            <c:ext xmlns:c16="http://schemas.microsoft.com/office/drawing/2014/chart" uri="{C3380CC4-5D6E-409C-BE32-E72D297353CC}">
              <c16:uniqueId val="{00000001-1989-469D-A7BE-227044F83CE3}"/>
            </c:ext>
          </c:extLst>
        </c:ser>
        <c:ser>
          <c:idx val="2"/>
          <c:order val="2"/>
          <c:tx>
            <c:v>Reel</c:v>
          </c:tx>
          <c:spPr>
            <a:solidFill>
              <a:schemeClr val="accent2">
                <a:shade val="90000"/>
              </a:schemeClr>
            </a:solidFill>
            <a:ln>
              <a:noFill/>
            </a:ln>
            <a:effectLst/>
            <a:sp3d/>
          </c:spPr>
          <c:invertIfNegative val="0"/>
          <c:cat>
            <c:strLit>
              <c:ptCount val="4"/>
              <c:pt idx="0">
                <c:v>Instagram</c:v>
              </c:pt>
              <c:pt idx="1">
                <c:v>Twitter</c:v>
              </c:pt>
              <c:pt idx="2">
                <c:v>YouTube</c:v>
              </c:pt>
              <c:pt idx="3">
                <c:v>Facebook</c:v>
              </c:pt>
            </c:strLit>
          </c:cat>
          <c:val>
            <c:numLit>
              <c:formatCode>General</c:formatCode>
              <c:ptCount val="4"/>
              <c:pt idx="0">
                <c:v>0.26004033206333965</c:v>
              </c:pt>
              <c:pt idx="1">
                <c:v>0.12428081569427865</c:v>
              </c:pt>
              <c:pt idx="2">
                <c:v>0.11688583584797579</c:v>
              </c:pt>
              <c:pt idx="3">
                <c:v>0.10810248159985612</c:v>
              </c:pt>
            </c:numLit>
          </c:val>
          <c:extLst>
            <c:ext xmlns:c16="http://schemas.microsoft.com/office/drawing/2014/chart" uri="{C3380CC4-5D6E-409C-BE32-E72D297353CC}">
              <c16:uniqueId val="{00000002-1989-469D-A7BE-227044F83CE3}"/>
            </c:ext>
          </c:extLst>
        </c:ser>
        <c:ser>
          <c:idx val="3"/>
          <c:order val="3"/>
          <c:tx>
            <c:v>Story</c:v>
          </c:tx>
          <c:spPr>
            <a:solidFill>
              <a:schemeClr val="accent2">
                <a:tint val="90000"/>
              </a:schemeClr>
            </a:solidFill>
            <a:ln>
              <a:noFill/>
            </a:ln>
            <a:effectLst/>
            <a:sp3d/>
          </c:spPr>
          <c:invertIfNegative val="0"/>
          <c:cat>
            <c:strLit>
              <c:ptCount val="4"/>
              <c:pt idx="0">
                <c:v>Instagram</c:v>
              </c:pt>
              <c:pt idx="1">
                <c:v>Twitter</c:v>
              </c:pt>
              <c:pt idx="2">
                <c:v>YouTube</c:v>
              </c:pt>
              <c:pt idx="3">
                <c:v>Facebook</c:v>
              </c:pt>
            </c:strLit>
          </c:cat>
          <c:val>
            <c:numLit>
              <c:formatCode>General</c:formatCode>
              <c:ptCount val="4"/>
              <c:pt idx="0">
                <c:v>0.24558274253543633</c:v>
              </c:pt>
              <c:pt idx="1">
                <c:v>0.18859716943319416</c:v>
              </c:pt>
              <c:pt idx="2">
                <c:v>9.4965330348360799E-2</c:v>
              </c:pt>
              <c:pt idx="3">
                <c:v>0.15898977777988452</c:v>
              </c:pt>
            </c:numLit>
          </c:val>
          <c:extLst>
            <c:ext xmlns:c16="http://schemas.microsoft.com/office/drawing/2014/chart" uri="{C3380CC4-5D6E-409C-BE32-E72D297353CC}">
              <c16:uniqueId val="{00000003-1989-469D-A7BE-227044F83CE3}"/>
            </c:ext>
          </c:extLst>
        </c:ser>
        <c:ser>
          <c:idx val="4"/>
          <c:order val="4"/>
          <c:tx>
            <c:v>Text</c:v>
          </c:tx>
          <c:spPr>
            <a:solidFill>
              <a:schemeClr val="accent2">
                <a:tint val="70000"/>
              </a:schemeClr>
            </a:solidFill>
            <a:ln>
              <a:noFill/>
            </a:ln>
            <a:effectLst/>
            <a:sp3d/>
          </c:spPr>
          <c:invertIfNegative val="0"/>
          <c:cat>
            <c:strLit>
              <c:ptCount val="4"/>
              <c:pt idx="0">
                <c:v>Instagram</c:v>
              </c:pt>
              <c:pt idx="1">
                <c:v>Twitter</c:v>
              </c:pt>
              <c:pt idx="2">
                <c:v>YouTube</c:v>
              </c:pt>
              <c:pt idx="3">
                <c:v>Facebook</c:v>
              </c:pt>
            </c:strLit>
          </c:cat>
          <c:val>
            <c:numLit>
              <c:formatCode>General</c:formatCode>
              <c:ptCount val="4"/>
              <c:pt idx="0">
                <c:v>0.12920449104190176</c:v>
              </c:pt>
              <c:pt idx="1">
                <c:v>0.12088972902726507</c:v>
              </c:pt>
              <c:pt idx="2">
                <c:v>0.11459217612964397</c:v>
              </c:pt>
              <c:pt idx="3">
                <c:v>0.1074395128551284</c:v>
              </c:pt>
            </c:numLit>
          </c:val>
          <c:extLst>
            <c:ext xmlns:c16="http://schemas.microsoft.com/office/drawing/2014/chart" uri="{C3380CC4-5D6E-409C-BE32-E72D297353CC}">
              <c16:uniqueId val="{00000004-1989-469D-A7BE-227044F83CE3}"/>
            </c:ext>
          </c:extLst>
        </c:ser>
        <c:ser>
          <c:idx val="5"/>
          <c:order val="5"/>
          <c:tx>
            <c:v>Video</c:v>
          </c:tx>
          <c:spPr>
            <a:solidFill>
              <a:schemeClr val="accent2">
                <a:tint val="50000"/>
              </a:schemeClr>
            </a:solidFill>
            <a:ln>
              <a:noFill/>
            </a:ln>
            <a:effectLst/>
            <a:sp3d/>
          </c:spPr>
          <c:invertIfNegative val="0"/>
          <c:cat>
            <c:strLit>
              <c:ptCount val="4"/>
              <c:pt idx="0">
                <c:v>Instagram</c:v>
              </c:pt>
              <c:pt idx="1">
                <c:v>Twitter</c:v>
              </c:pt>
              <c:pt idx="2">
                <c:v>YouTube</c:v>
              </c:pt>
              <c:pt idx="3">
                <c:v>Facebook</c:v>
              </c:pt>
            </c:strLit>
          </c:cat>
          <c:val>
            <c:numLit>
              <c:formatCode>General</c:formatCode>
              <c:ptCount val="4"/>
              <c:pt idx="0">
                <c:v>0.2062396061640541</c:v>
              </c:pt>
              <c:pt idx="1">
                <c:v>0.11980876658677887</c:v>
              </c:pt>
              <c:pt idx="2">
                <c:v>0.12968338256813225</c:v>
              </c:pt>
              <c:pt idx="3">
                <c:v>0.12899653614759149</c:v>
              </c:pt>
            </c:numLit>
          </c:val>
          <c:extLst>
            <c:ext xmlns:c16="http://schemas.microsoft.com/office/drawing/2014/chart" uri="{C3380CC4-5D6E-409C-BE32-E72D297353CC}">
              <c16:uniqueId val="{00000005-1989-469D-A7BE-227044F83CE3}"/>
            </c:ext>
          </c:extLst>
        </c:ser>
        <c:dLbls>
          <c:showLegendKey val="0"/>
          <c:showVal val="0"/>
          <c:showCatName val="0"/>
          <c:showSerName val="0"/>
          <c:showPercent val="0"/>
          <c:showBubbleSize val="0"/>
        </c:dLbls>
        <c:gapWidth val="150"/>
        <c:shape val="box"/>
        <c:axId val="902528767"/>
        <c:axId val="703375775"/>
        <c:axId val="0"/>
      </c:bar3DChart>
      <c:catAx>
        <c:axId val="90252876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sng" strike="noStrike" kern="1200" baseline="0">
                <a:solidFill>
                  <a:sysClr val="windowText" lastClr="000000"/>
                </a:solidFill>
                <a:latin typeface="+mn-lt"/>
                <a:ea typeface="+mn-ea"/>
                <a:cs typeface="+mn-cs"/>
              </a:defRPr>
            </a:pPr>
            <a:endParaRPr lang="en-US"/>
          </a:p>
        </c:txPr>
        <c:crossAx val="703375775"/>
        <c:crosses val="autoZero"/>
        <c:auto val="1"/>
        <c:lblAlgn val="ctr"/>
        <c:lblOffset val="100"/>
        <c:noMultiLvlLbl val="0"/>
      </c:catAx>
      <c:valAx>
        <c:axId val="7033757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902528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IN"/>
              <a:t>Follower Growth Rate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noFill/>
          <a:ln w="22225" cap="rnd" cmpd="sng" algn="ctr">
            <a:solidFill>
              <a:schemeClr val="accent2"/>
            </a:solidFill>
            <a:miter lim="800000"/>
          </a:ln>
          <a:effectLst>
            <a:glow rad="139700">
              <a:schemeClr val="accent2">
                <a:satMod val="175000"/>
                <a:alpha val="14000"/>
              </a:schemeClr>
            </a:glow>
          </a:effectLst>
        </c:spPr>
        <c:marker>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noFill/>
          <a:ln w="22225" cap="rnd" cmpd="sng" algn="ctr">
            <a:solidFill>
              <a:schemeClr val="accent4"/>
            </a:solidFill>
            <a:miter lim="800000"/>
          </a:ln>
          <a:effectLst>
            <a:glow rad="139700">
              <a:schemeClr val="accent4">
                <a:satMod val="175000"/>
                <a:alpha val="14000"/>
              </a:schemeClr>
            </a:glow>
          </a:effectLst>
        </c:spPr>
        <c:marker>
          <c:spPr>
            <a:solidFill>
              <a:schemeClr val="accent4">
                <a:lumMod val="60000"/>
                <a:lumOff val="40000"/>
              </a:schemeClr>
            </a:solidFill>
            <a:ln>
              <a:noFill/>
            </a:ln>
            <a:effectLst>
              <a:glow rad="63500">
                <a:schemeClr val="accent4">
                  <a:satMod val="175000"/>
                  <a:alpha val="25000"/>
                </a:schemeClr>
              </a:glow>
            </a:effectLst>
          </c:spPr>
        </c:marker>
      </c:pivotFmt>
      <c:pivotFmt>
        <c:idx val="3"/>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noFill/>
          <a:ln w="22225" cap="rnd" cmpd="sng" algn="ctr">
            <a:solidFill>
              <a:schemeClr val="accent2"/>
            </a:solidFill>
            <a:miter lim="800000"/>
          </a:ln>
          <a:effectLst>
            <a:glow rad="139700">
              <a:schemeClr val="accent2">
                <a:satMod val="175000"/>
                <a:alpha val="14000"/>
              </a:schemeClr>
            </a:glow>
          </a:effectLst>
        </c:spPr>
        <c:marker>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Sum of New_Followers</c:v>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4"/>
              <c:pt idx="0">
                <c:v>YouTube</c:v>
              </c:pt>
              <c:pt idx="1">
                <c:v>Twitter</c:v>
              </c:pt>
              <c:pt idx="2">
                <c:v>Facebook</c:v>
              </c:pt>
              <c:pt idx="3">
                <c:v>Instagram</c:v>
              </c:pt>
            </c:strLit>
          </c:cat>
          <c:val>
            <c:numLit>
              <c:formatCode>General</c:formatCode>
              <c:ptCount val="4"/>
              <c:pt idx="0">
                <c:v>47471</c:v>
              </c:pt>
              <c:pt idx="1">
                <c:v>53484</c:v>
              </c:pt>
              <c:pt idx="2">
                <c:v>50862</c:v>
              </c:pt>
              <c:pt idx="3">
                <c:v>58311</c:v>
              </c:pt>
            </c:numLit>
          </c:val>
          <c:smooth val="0"/>
          <c:extLst>
            <c:ext xmlns:c16="http://schemas.microsoft.com/office/drawing/2014/chart" uri="{C3380CC4-5D6E-409C-BE32-E72D297353CC}">
              <c16:uniqueId val="{00000000-153C-42D7-874E-084303A4DEE4}"/>
            </c:ext>
          </c:extLst>
        </c:ser>
        <c:ser>
          <c:idx val="1"/>
          <c:order val="1"/>
          <c:tx>
            <c:v>Average of Follower Growth Rate</c:v>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4"/>
              <c:pt idx="0">
                <c:v>YouTube</c:v>
              </c:pt>
              <c:pt idx="1">
                <c:v>Twitter</c:v>
              </c:pt>
              <c:pt idx="2">
                <c:v>Facebook</c:v>
              </c:pt>
              <c:pt idx="3">
                <c:v>Instagram</c:v>
              </c:pt>
            </c:strLit>
          </c:cat>
          <c:val>
            <c:numLit>
              <c:formatCode>General</c:formatCode>
              <c:ptCount val="4"/>
              <c:pt idx="0">
                <c:v>9.1326110069170643E-2</c:v>
              </c:pt>
              <c:pt idx="1">
                <c:v>8.8910082635149781E-2</c:v>
              </c:pt>
              <c:pt idx="2">
                <c:v>6.8012161931471166E-2</c:v>
              </c:pt>
              <c:pt idx="3">
                <c:v>6.6890632048261095E-2</c:v>
              </c:pt>
            </c:numLit>
          </c:val>
          <c:smooth val="0"/>
          <c:extLst>
            <c:ext xmlns:c16="http://schemas.microsoft.com/office/drawing/2014/chart" uri="{C3380CC4-5D6E-409C-BE32-E72D297353CC}">
              <c16:uniqueId val="{00000001-153C-42D7-874E-084303A4DEE4}"/>
            </c:ext>
          </c:extLst>
        </c:ser>
        <c:dLbls>
          <c:dLblPos val="ctr"/>
          <c:showLegendKey val="0"/>
          <c:showVal val="1"/>
          <c:showCatName val="0"/>
          <c:showSerName val="0"/>
          <c:showPercent val="0"/>
          <c:showBubbleSize val="0"/>
        </c:dLbls>
        <c:upDownBars>
          <c:gapWidth val="315"/>
          <c:upBars>
            <c:spPr>
              <a:solidFill>
                <a:schemeClr val="lt1">
                  <a:lumMod val="85000"/>
                </a:schemeClr>
              </a:solidFill>
              <a:ln w="9525">
                <a:solidFill>
                  <a:schemeClr val="dk1">
                    <a:lumMod val="50000"/>
                  </a:schemeClr>
                </a:solidFill>
                <a:round/>
              </a:ln>
              <a:effectLst/>
            </c:spPr>
          </c:upBars>
          <c:downBars>
            <c:spPr>
              <a:solidFill>
                <a:schemeClr val="dk1">
                  <a:lumMod val="50000"/>
                  <a:lumOff val="50000"/>
                </a:schemeClr>
              </a:solidFill>
              <a:ln w="9525">
                <a:solidFill>
                  <a:schemeClr val="dk1">
                    <a:lumMod val="75000"/>
                  </a:schemeClr>
                </a:solidFill>
                <a:round/>
              </a:ln>
              <a:effectLst/>
            </c:spPr>
          </c:downBars>
        </c:upDownBars>
        <c:marker val="1"/>
        <c:smooth val="0"/>
        <c:axId val="895496031"/>
        <c:axId val="906406623"/>
      </c:lineChart>
      <c:catAx>
        <c:axId val="89549603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06406623"/>
        <c:crosses val="autoZero"/>
        <c:auto val="1"/>
        <c:lblAlgn val="ctr"/>
        <c:lblOffset val="100"/>
        <c:noMultiLvlLbl val="0"/>
      </c:catAx>
      <c:valAx>
        <c:axId val="90640662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95496031"/>
        <c:crosses val="autoZero"/>
        <c:crossBetween val="between"/>
      </c:valAx>
      <c:spPr>
        <a:noFill/>
        <a:ln>
          <a:noFill/>
        </a:ln>
        <a:effectLst/>
      </c:spPr>
    </c:plotArea>
    <c:legend>
      <c:legendPos val="t"/>
      <c:layout>
        <c:manualLayout>
          <c:xMode val="edge"/>
          <c:yMode val="edge"/>
          <c:x val="0.05"/>
          <c:y val="0.1711807378244386"/>
          <c:w val="0.82660550458715598"/>
          <c:h val="7.8125546806649168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50000"/>
      </a:schemeClr>
    </a:solidFill>
    <a:ln w="9525" cap="flat" cmpd="sng" algn="ctr">
      <a:solidFill>
        <a:schemeClr val="accent2">
          <a:lumMod val="75000"/>
        </a:schemeClr>
      </a:solidFill>
      <a:round/>
    </a:ln>
    <a:effectLst/>
  </c:spPr>
  <c:txPr>
    <a:bodyPr/>
    <a:lstStyle/>
    <a:p>
      <a:pPr>
        <a:defRPr b="1">
          <a:solidFill>
            <a:schemeClr val="bg1"/>
          </a:solidFill>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r>
              <a:rPr lang="en-IN"/>
              <a:t>Engagement vs Ad Spend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28575" cap="rnd">
            <a:solidFill>
              <a:schemeClr val="accent2"/>
            </a:solidFill>
            <a:round/>
          </a:ln>
          <a:effectLst/>
        </c:spPr>
        <c:marker>
          <c:symbol val="none"/>
        </c:marker>
        <c:dLbl>
          <c:idx val="0"/>
          <c:spPr>
            <a:solidFill>
              <a:schemeClr val="bg2"/>
            </a:solid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Engagement_Rate</c:v>
          </c:tx>
          <c:spPr>
            <a:solidFill>
              <a:schemeClr val="accent2">
                <a:tint val="77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Lit>
              <c:ptCount val="4"/>
              <c:pt idx="0">
                <c:v>Facebook</c:v>
              </c:pt>
              <c:pt idx="1">
                <c:v>Instagram</c:v>
              </c:pt>
              <c:pt idx="2">
                <c:v>Twitter</c:v>
              </c:pt>
              <c:pt idx="3">
                <c:v>YouTube</c:v>
              </c:pt>
            </c:strLit>
          </c:cat>
          <c:val>
            <c:numLit>
              <c:formatCode>General</c:formatCode>
              <c:ptCount val="4"/>
              <c:pt idx="0">
                <c:v>282.43</c:v>
              </c:pt>
              <c:pt idx="1">
                <c:v>285.78000000000009</c:v>
              </c:pt>
              <c:pt idx="2">
                <c:v>282.79000000000013</c:v>
              </c:pt>
              <c:pt idx="3">
                <c:v>277.94000000000005</c:v>
              </c:pt>
            </c:numLit>
          </c:val>
          <c:extLst>
            <c:ext xmlns:c16="http://schemas.microsoft.com/office/drawing/2014/chart" uri="{C3380CC4-5D6E-409C-BE32-E72D297353CC}">
              <c16:uniqueId val="{00000000-E895-48F6-98F2-DA63813AE7A8}"/>
            </c:ext>
          </c:extLst>
        </c:ser>
        <c:dLbls>
          <c:showLegendKey val="0"/>
          <c:showVal val="1"/>
          <c:showCatName val="0"/>
          <c:showSerName val="0"/>
          <c:showPercent val="0"/>
          <c:showBubbleSize val="0"/>
        </c:dLbls>
        <c:gapWidth val="219"/>
        <c:axId val="906413343"/>
        <c:axId val="906397983"/>
      </c:barChart>
      <c:lineChart>
        <c:grouping val="standard"/>
        <c:varyColors val="0"/>
        <c:ser>
          <c:idx val="1"/>
          <c:order val="1"/>
          <c:tx>
            <c:v>Average of Ad_Spend</c:v>
          </c:tx>
          <c:spPr>
            <a:ln w="28575" cap="rnd">
              <a:solidFill>
                <a:schemeClr val="accent2">
                  <a:shade val="76000"/>
                </a:schemeClr>
              </a:solidFill>
              <a:round/>
            </a:ln>
            <a:effectLst/>
          </c:spPr>
          <c:marker>
            <c:symbol val="none"/>
          </c:marker>
          <c:dLbls>
            <c:spPr>
              <a:solidFill>
                <a:schemeClr val="bg2"/>
              </a:solid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9525" cap="flat" cmpd="sng" algn="ctr">
                <a:solidFill>
                  <a:schemeClr val="tx1">
                    <a:lumMod val="65000"/>
                    <a:lumOff val="35000"/>
                  </a:schemeClr>
                </a:solidFill>
                <a:round/>
              </a:ln>
              <a:effectLst/>
            </c:spPr>
          </c:errBars>
          <c:cat>
            <c:strLit>
              <c:ptCount val="4"/>
              <c:pt idx="0">
                <c:v>Facebook</c:v>
              </c:pt>
              <c:pt idx="1">
                <c:v>Instagram</c:v>
              </c:pt>
              <c:pt idx="2">
                <c:v>Twitter</c:v>
              </c:pt>
              <c:pt idx="3">
                <c:v>YouTube</c:v>
              </c:pt>
            </c:strLit>
          </c:cat>
          <c:val>
            <c:numLit>
              <c:formatCode>General</c:formatCode>
              <c:ptCount val="4"/>
              <c:pt idx="0">
                <c:v>27590.78</c:v>
              </c:pt>
              <c:pt idx="1">
                <c:v>23287.46</c:v>
              </c:pt>
              <c:pt idx="2">
                <c:v>21207.14</c:v>
              </c:pt>
              <c:pt idx="3">
                <c:v>24572.94</c:v>
              </c:pt>
            </c:numLit>
          </c:val>
          <c:smooth val="0"/>
          <c:extLst>
            <c:ext xmlns:c16="http://schemas.microsoft.com/office/drawing/2014/chart" uri="{C3380CC4-5D6E-409C-BE32-E72D297353CC}">
              <c16:uniqueId val="{00000001-E895-48F6-98F2-DA63813AE7A8}"/>
            </c:ext>
          </c:extLst>
        </c:ser>
        <c:dLbls>
          <c:showLegendKey val="0"/>
          <c:showVal val="1"/>
          <c:showCatName val="0"/>
          <c:showSerName val="0"/>
          <c:showPercent val="0"/>
          <c:showBubbleSize val="0"/>
        </c:dLbls>
        <c:marker val="1"/>
        <c:smooth val="0"/>
        <c:axId val="906402783"/>
        <c:axId val="906399903"/>
      </c:lineChart>
      <c:catAx>
        <c:axId val="9064133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906397983"/>
        <c:crosses val="autoZero"/>
        <c:auto val="1"/>
        <c:lblAlgn val="ctr"/>
        <c:lblOffset val="100"/>
        <c:noMultiLvlLbl val="0"/>
      </c:catAx>
      <c:valAx>
        <c:axId val="90639798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906413343"/>
        <c:crosses val="autoZero"/>
        <c:crossBetween val="between"/>
      </c:valAx>
      <c:valAx>
        <c:axId val="90639990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906402783"/>
        <c:crosses val="max"/>
        <c:crossBetween val="between"/>
      </c:valAx>
      <c:catAx>
        <c:axId val="906402783"/>
        <c:scaling>
          <c:orientation val="minMax"/>
        </c:scaling>
        <c:delete val="1"/>
        <c:axPos val="t"/>
        <c:numFmt formatCode="General" sourceLinked="1"/>
        <c:majorTickMark val="out"/>
        <c:minorTickMark val="none"/>
        <c:tickLblPos val="nextTo"/>
        <c:crossAx val="906399903"/>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50000"/>
      </a:schemeClr>
    </a:solidFill>
    <a:ln w="9525" cap="flat" cmpd="sng" algn="ctr">
      <a:solidFill>
        <a:srgbClr val="802E2C"/>
      </a:solidFill>
      <a:round/>
    </a:ln>
    <a:effectLst/>
  </c:spPr>
  <c:txPr>
    <a:bodyPr/>
    <a:lstStyle/>
    <a:p>
      <a:pPr>
        <a:defRPr b="1">
          <a:solidFill>
            <a:schemeClr val="bg2"/>
          </a:solidFill>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r>
              <a:rPr lang="en-US">
                <a:solidFill>
                  <a:schemeClr val="tx1"/>
                </a:solidFill>
              </a:rPr>
              <a:t>platform</a:t>
            </a:r>
            <a:r>
              <a:rPr lang="en-US" baseline="0">
                <a:solidFill>
                  <a:schemeClr val="tx1"/>
                </a:solidFill>
              </a:rPr>
              <a:t> engagement</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rgbClr val="C0504D">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308698999230177"/>
              <c:y val="-8.9234741825272107E-2"/>
            </c:manualLayout>
          </c:layout>
          <c:spPr>
            <a:solidFill>
              <a:srgbClr val="C0504D">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layout>
            <c:manualLayout>
              <c:x val="0.23479599692070824"/>
              <c:y val="3.3463028184477023E-2"/>
            </c:manualLayout>
          </c:layout>
          <c:spPr>
            <a:solidFill>
              <a:srgbClr val="C0504D">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6551193225558122"/>
              <c:y val="8.9234741825271954E-2"/>
            </c:manualLayout>
          </c:layout>
          <c:spPr>
            <a:solidFill>
              <a:srgbClr val="C0504D">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2">
              <a:tint val="54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27713625866050806"/>
              <c:y val="-6.1348885004874586E-2"/>
            </c:manualLayout>
          </c:layout>
          <c:spPr>
            <a:solidFill>
              <a:srgbClr val="C0504D">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2">
              <a:shade val="53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v>Total</c:v>
          </c:tx>
          <c:explosion val="6"/>
          <c:dPt>
            <c:idx val="0"/>
            <c:bubble3D val="0"/>
            <c:spPr>
              <a:solidFill>
                <a:schemeClr val="accent2">
                  <a:shade val="5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DBF-4CA0-A6FE-FEDFD01A99C3}"/>
              </c:ext>
            </c:extLst>
          </c:dPt>
          <c:dPt>
            <c:idx val="1"/>
            <c:bubble3D val="0"/>
            <c:spPr>
              <a:solidFill>
                <a:schemeClr val="accent2">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DBF-4CA0-A6FE-FEDFD01A99C3}"/>
              </c:ext>
            </c:extLst>
          </c:dPt>
          <c:dPt>
            <c:idx val="2"/>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DBF-4CA0-A6FE-FEDFD01A99C3}"/>
              </c:ext>
            </c:extLst>
          </c:dPt>
          <c:dPt>
            <c:idx val="3"/>
            <c:bubble3D val="0"/>
            <c:spPr>
              <a:solidFill>
                <a:schemeClr val="accent2">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DBF-4CA0-A6FE-FEDFD01A99C3}"/>
              </c:ext>
            </c:extLst>
          </c:dPt>
          <c:dPt>
            <c:idx val="4"/>
            <c:bubble3D val="0"/>
            <c:spPr>
              <a:solidFill>
                <a:schemeClr val="accent2">
                  <a:tint val="54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1DBF-4CA0-A6FE-FEDFD01A99C3}"/>
              </c:ext>
            </c:extLst>
          </c:dPt>
          <c:dLbls>
            <c:dLbl>
              <c:idx val="1"/>
              <c:layout>
                <c:manualLayout>
                  <c:x val="0.1308698999230177"/>
                  <c:y val="-8.92347418252721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DBF-4CA0-A6FE-FEDFD01A99C3}"/>
                </c:ext>
              </c:extLst>
            </c:dLbl>
            <c:dLbl>
              <c:idx val="2"/>
              <c:layout>
                <c:manualLayout>
                  <c:x val="0.23479599692070824"/>
                  <c:y val="3.3463028184477023E-2"/>
                </c:manualLayout>
              </c:layout>
              <c:spPr>
                <a:solidFill>
                  <a:srgbClr val="C0504D">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1DBF-4CA0-A6FE-FEDFD01A99C3}"/>
                </c:ext>
              </c:extLst>
            </c:dLbl>
            <c:dLbl>
              <c:idx val="3"/>
              <c:layout>
                <c:manualLayout>
                  <c:x val="-0.16551193225558122"/>
                  <c:y val="8.923474182527195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DBF-4CA0-A6FE-FEDFD01A99C3}"/>
                </c:ext>
              </c:extLst>
            </c:dLbl>
            <c:dLbl>
              <c:idx val="4"/>
              <c:layout>
                <c:manualLayout>
                  <c:x val="-0.27713625866050806"/>
                  <c:y val="-6.134888500487458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1DBF-4CA0-A6FE-FEDFD01A99C3}"/>
                </c:ext>
              </c:extLst>
            </c:dLbl>
            <c:spPr>
              <a:solidFill>
                <a:srgbClr val="C0504D">
                  <a:lumMod val="40000"/>
                  <a:lumOff val="6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5"/>
              <c:pt idx="0">
                <c:v> </c:v>
              </c:pt>
              <c:pt idx="1">
                <c:v>Facebook</c:v>
              </c:pt>
              <c:pt idx="2">
                <c:v>Instagram</c:v>
              </c:pt>
              <c:pt idx="3">
                <c:v>Twitter</c:v>
              </c:pt>
              <c:pt idx="4">
                <c:v>YouTube</c:v>
              </c:pt>
            </c:strLit>
          </c:cat>
          <c:val>
            <c:numLit>
              <c:formatCode>General</c:formatCode>
              <c:ptCount val="5"/>
              <c:pt idx="0">
                <c:v>0</c:v>
              </c:pt>
              <c:pt idx="1">
                <c:v>10.123750663590014</c:v>
              </c:pt>
              <c:pt idx="2">
                <c:v>15.270113578199554</c:v>
              </c:pt>
              <c:pt idx="3">
                <c:v>11.351041873024235</c:v>
              </c:pt>
              <c:pt idx="4">
                <c:v>7.739911324744746</c:v>
              </c:pt>
            </c:numLit>
          </c:val>
          <c:extLst>
            <c:ext xmlns:c16="http://schemas.microsoft.com/office/drawing/2014/chart" uri="{C3380CC4-5D6E-409C-BE32-E72D297353CC}">
              <c16:uniqueId val="{0000000A-1DBF-4CA0-A6FE-FEDFD01A99C3}"/>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Average Ad Spent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a:noFill/>
          </a:ln>
          <a:effectLst/>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hade val="58000"/>
            </a:schemeClr>
          </a:solidFill>
          <a:ln>
            <a:noFill/>
          </a:ln>
          <a:effectLst/>
          <a:sp3d/>
        </c:spPr>
      </c:pivotFmt>
      <c:pivotFmt>
        <c:idx val="3"/>
        <c:spPr>
          <a:solidFill>
            <a:schemeClr val="accent2">
              <a:shade val="86000"/>
            </a:schemeClr>
          </a:solidFill>
          <a:ln>
            <a:noFill/>
          </a:ln>
          <a:effectLst/>
          <a:sp3d/>
        </c:spPr>
      </c:pivotFmt>
      <c:pivotFmt>
        <c:idx val="4"/>
        <c:spPr>
          <a:solidFill>
            <a:schemeClr val="accent2">
              <a:tint val="86000"/>
            </a:schemeClr>
          </a:solidFill>
          <a:ln>
            <a:noFill/>
          </a:ln>
          <a:effectLst/>
          <a:sp3d/>
        </c:spPr>
      </c:pivotFmt>
      <c:pivotFmt>
        <c:idx val="5"/>
        <c:spPr>
          <a:solidFill>
            <a:schemeClr val="accent2">
              <a:tint val="58000"/>
            </a:schemeClr>
          </a:solidFill>
          <a:ln>
            <a:noFill/>
          </a:ln>
          <a:effectLst/>
          <a:sp3d/>
        </c:spPr>
      </c:pivotFmt>
      <c:pivotFmt>
        <c:idx val="6"/>
        <c:spPr>
          <a:solidFill>
            <a:schemeClr val="accent2"/>
          </a:solidFill>
          <a:ln>
            <a:noFill/>
          </a:ln>
          <a:effectLst/>
          <a:sp3d/>
        </c:spPr>
        <c:marker>
          <c:symbol val="none"/>
        </c:marker>
        <c:dLbl>
          <c:idx val="0"/>
          <c:spPr>
            <a:solidFill>
              <a:srgbClr val="C0504D">
                <a:lumMod val="20000"/>
                <a:lumOff val="80000"/>
              </a:srgbClr>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2">
              <a:shade val="58000"/>
            </a:schemeClr>
          </a:solidFill>
          <a:ln>
            <a:noFill/>
          </a:ln>
          <a:effectLst/>
          <a:sp3d/>
        </c:spPr>
        <c:dLbl>
          <c:idx val="0"/>
          <c:layout>
            <c:manualLayout>
              <c:x val="-4.0370888398474733E-2"/>
              <c:y val="-0.13530755695379859"/>
            </c:manualLayout>
          </c:layout>
          <c:spPr>
            <a:solidFill>
              <a:srgbClr val="C0504D">
                <a:lumMod val="20000"/>
                <a:lumOff val="80000"/>
              </a:srgbClr>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416761153153749"/>
                  <c:h val="0.16413328896942311"/>
                </c:manualLayout>
              </c15:layout>
            </c:ext>
          </c:extLst>
        </c:dLbl>
      </c:pivotFmt>
      <c:pivotFmt>
        <c:idx val="8"/>
        <c:spPr>
          <a:solidFill>
            <a:schemeClr val="accent2">
              <a:shade val="86000"/>
            </a:schemeClr>
          </a:solidFill>
          <a:ln>
            <a:noFill/>
          </a:ln>
          <a:effectLst/>
          <a:sp3d/>
        </c:spPr>
      </c:pivotFmt>
      <c:pivotFmt>
        <c:idx val="9"/>
        <c:spPr>
          <a:solidFill>
            <a:schemeClr val="accent2">
              <a:tint val="86000"/>
            </a:schemeClr>
          </a:solidFill>
          <a:ln>
            <a:noFill/>
          </a:ln>
          <a:effectLst/>
          <a:sp3d/>
        </c:spPr>
        <c:dLbl>
          <c:idx val="0"/>
          <c:layout>
            <c:manualLayout>
              <c:x val="4.5698954717373556E-2"/>
              <c:y val="0.1071930394268704"/>
            </c:manualLayout>
          </c:layout>
          <c:spPr>
            <a:solidFill>
              <a:srgbClr val="C0504D">
                <a:lumMod val="20000"/>
                <a:lumOff val="80000"/>
              </a:srgbClr>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2">
              <a:tint val="58000"/>
            </a:schemeClr>
          </a:solidFill>
          <a:ln>
            <a:noFill/>
          </a:ln>
          <a:effectLst/>
          <a:sp3d/>
        </c:spPr>
        <c:dLbl>
          <c:idx val="0"/>
          <c:layout>
            <c:manualLayout>
              <c:x val="-3.1153013414262465E-2"/>
              <c:y val="-0.1211441268831525"/>
            </c:manualLayout>
          </c:layout>
          <c:spPr>
            <a:solidFill>
              <a:srgbClr val="C0504D">
                <a:lumMod val="20000"/>
                <a:lumOff val="80000"/>
              </a:srgbClr>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chemeClr val="accent2">
                  <a:shade val="58000"/>
                </a:schemeClr>
              </a:solidFill>
              <a:ln>
                <a:noFill/>
              </a:ln>
              <a:effectLst/>
              <a:sp3d/>
            </c:spPr>
            <c:extLst>
              <c:ext xmlns:c16="http://schemas.microsoft.com/office/drawing/2014/chart" uri="{C3380CC4-5D6E-409C-BE32-E72D297353CC}">
                <c16:uniqueId val="{00000001-1FE7-4FBE-8E29-F8A442AA4D3E}"/>
              </c:ext>
            </c:extLst>
          </c:dPt>
          <c:dPt>
            <c:idx val="1"/>
            <c:bubble3D val="0"/>
            <c:spPr>
              <a:solidFill>
                <a:schemeClr val="accent2">
                  <a:shade val="86000"/>
                </a:schemeClr>
              </a:solidFill>
              <a:ln>
                <a:noFill/>
              </a:ln>
              <a:effectLst/>
              <a:sp3d/>
            </c:spPr>
            <c:extLst>
              <c:ext xmlns:c16="http://schemas.microsoft.com/office/drawing/2014/chart" uri="{C3380CC4-5D6E-409C-BE32-E72D297353CC}">
                <c16:uniqueId val="{00000003-1FE7-4FBE-8E29-F8A442AA4D3E}"/>
              </c:ext>
            </c:extLst>
          </c:dPt>
          <c:dPt>
            <c:idx val="2"/>
            <c:bubble3D val="0"/>
            <c:spPr>
              <a:solidFill>
                <a:schemeClr val="accent2">
                  <a:tint val="86000"/>
                </a:schemeClr>
              </a:solidFill>
              <a:ln>
                <a:noFill/>
              </a:ln>
              <a:effectLst/>
              <a:sp3d/>
            </c:spPr>
            <c:extLst>
              <c:ext xmlns:c16="http://schemas.microsoft.com/office/drawing/2014/chart" uri="{C3380CC4-5D6E-409C-BE32-E72D297353CC}">
                <c16:uniqueId val="{00000005-1FE7-4FBE-8E29-F8A442AA4D3E}"/>
              </c:ext>
            </c:extLst>
          </c:dPt>
          <c:dPt>
            <c:idx val="3"/>
            <c:bubble3D val="0"/>
            <c:spPr>
              <a:solidFill>
                <a:schemeClr val="accent2">
                  <a:tint val="58000"/>
                </a:schemeClr>
              </a:solidFill>
              <a:ln>
                <a:noFill/>
              </a:ln>
              <a:effectLst/>
              <a:sp3d/>
            </c:spPr>
            <c:extLst>
              <c:ext xmlns:c16="http://schemas.microsoft.com/office/drawing/2014/chart" uri="{C3380CC4-5D6E-409C-BE32-E72D297353CC}">
                <c16:uniqueId val="{00000007-1FE7-4FBE-8E29-F8A442AA4D3E}"/>
              </c:ext>
            </c:extLst>
          </c:dPt>
          <c:dLbls>
            <c:dLbl>
              <c:idx val="0"/>
              <c:layout>
                <c:manualLayout>
                  <c:x val="-4.0370888398474733E-2"/>
                  <c:y val="-0.13530755695379859"/>
                </c:manualLayout>
              </c:layout>
              <c:spPr>
                <a:solidFill>
                  <a:srgbClr val="C0504D">
                    <a:lumMod val="20000"/>
                    <a:lumOff val="80000"/>
                  </a:srgbClr>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416761153153749"/>
                      <c:h val="0.16413328896942311"/>
                    </c:manualLayout>
                  </c15:layout>
                </c:ext>
                <c:ext xmlns:c16="http://schemas.microsoft.com/office/drawing/2014/chart" uri="{C3380CC4-5D6E-409C-BE32-E72D297353CC}">
                  <c16:uniqueId val="{00000001-1FE7-4FBE-8E29-F8A442AA4D3E}"/>
                </c:ext>
              </c:extLst>
            </c:dLbl>
            <c:dLbl>
              <c:idx val="2"/>
              <c:layout>
                <c:manualLayout>
                  <c:x val="4.5698954717373556E-2"/>
                  <c:y val="0.107193039426870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FE7-4FBE-8E29-F8A442AA4D3E}"/>
                </c:ext>
              </c:extLst>
            </c:dLbl>
            <c:dLbl>
              <c:idx val="3"/>
              <c:layout>
                <c:manualLayout>
                  <c:x val="-3.1153013414262465E-2"/>
                  <c:y val="-0.1211441268831525"/>
                </c:manualLayout>
              </c:layout>
              <c:spPr>
                <a:solidFill>
                  <a:srgbClr val="C0504D">
                    <a:lumMod val="20000"/>
                    <a:lumOff val="80000"/>
                  </a:srgbClr>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1FE7-4FBE-8E29-F8A442AA4D3E}"/>
                </c:ext>
              </c:extLst>
            </c:dLbl>
            <c:spPr>
              <a:solidFill>
                <a:srgbClr val="C0504D">
                  <a:lumMod val="20000"/>
                  <a:lumOff val="80000"/>
                </a:srgbClr>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Facebook</c:v>
              </c:pt>
              <c:pt idx="1">
                <c:v>Instagram</c:v>
              </c:pt>
              <c:pt idx="2">
                <c:v>Twitter</c:v>
              </c:pt>
              <c:pt idx="3">
                <c:v>YouTube</c:v>
              </c:pt>
            </c:strLit>
          </c:cat>
          <c:val>
            <c:numLit>
              <c:formatCode>General</c:formatCode>
              <c:ptCount val="4"/>
              <c:pt idx="0">
                <c:v>27590.78</c:v>
              </c:pt>
              <c:pt idx="1">
                <c:v>23287.46</c:v>
              </c:pt>
              <c:pt idx="2">
                <c:v>21207.14</c:v>
              </c:pt>
              <c:pt idx="3">
                <c:v>24572.94</c:v>
              </c:pt>
            </c:numLit>
          </c:val>
          <c:extLst>
            <c:ext xmlns:c16="http://schemas.microsoft.com/office/drawing/2014/chart" uri="{C3380CC4-5D6E-409C-BE32-E72D297353CC}">
              <c16:uniqueId val="{00000008-1FE7-4FBE-8E29-F8A442AA4D3E}"/>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accent2">
          <a:lumMod val="40000"/>
          <a:lumOff val="60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US" sz="1400"/>
              <a:t>Ad_Spend vs Follower Growth</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lotArea>
      <c:layout/>
      <c:scatterChart>
        <c:scatterStyle val="lineMarker"/>
        <c:varyColors val="0"/>
        <c:ser>
          <c:idx val="0"/>
          <c:order val="0"/>
          <c:tx>
            <c:strRef>
              <c:f>'[1]Engagement Summary'!$H$1</c:f>
              <c:strCache>
                <c:ptCount val="1"/>
                <c:pt idx="0">
                  <c:v>Ad_Spend</c:v>
                </c:pt>
              </c:strCache>
            </c:strRef>
          </c:tx>
          <c:spPr>
            <a:ln w="25400" cap="rnd">
              <a:noFill/>
              <a:round/>
            </a:ln>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c:spPr>
          </c:marker>
          <c:trendline>
            <c:spPr>
              <a:ln w="9525" cap="rnd">
                <a:solidFill>
                  <a:schemeClr val="accent2"/>
                </a:solidFill>
              </a:ln>
              <a:effectLst/>
            </c:spPr>
            <c:trendlineType val="linear"/>
            <c:dispRSqr val="0"/>
            <c:dispEq val="0"/>
          </c:trendline>
          <c:xVal>
            <c:numRef>
              <c:f>'[1]Engagement Summary'!$H$2:$H$201</c:f>
              <c:numCache>
                <c:formatCode>General</c:formatCode>
                <c:ptCount val="200"/>
                <c:pt idx="0">
                  <c:v>9566</c:v>
                </c:pt>
                <c:pt idx="1">
                  <c:v>7924</c:v>
                </c:pt>
                <c:pt idx="2">
                  <c:v>46670</c:v>
                </c:pt>
                <c:pt idx="3">
                  <c:v>30635</c:v>
                </c:pt>
                <c:pt idx="4">
                  <c:v>42307</c:v>
                </c:pt>
                <c:pt idx="5">
                  <c:v>38610</c:v>
                </c:pt>
                <c:pt idx="6">
                  <c:v>43420</c:v>
                </c:pt>
                <c:pt idx="7">
                  <c:v>26067</c:v>
                </c:pt>
                <c:pt idx="8">
                  <c:v>4839</c:v>
                </c:pt>
                <c:pt idx="9">
                  <c:v>26455</c:v>
                </c:pt>
                <c:pt idx="10">
                  <c:v>37903</c:v>
                </c:pt>
                <c:pt idx="11">
                  <c:v>14203</c:v>
                </c:pt>
                <c:pt idx="12">
                  <c:v>26925</c:v>
                </c:pt>
                <c:pt idx="13">
                  <c:v>24384</c:v>
                </c:pt>
                <c:pt idx="14">
                  <c:v>40478</c:v>
                </c:pt>
                <c:pt idx="15">
                  <c:v>47462</c:v>
                </c:pt>
                <c:pt idx="16">
                  <c:v>11901</c:v>
                </c:pt>
                <c:pt idx="17">
                  <c:v>2315</c:v>
                </c:pt>
                <c:pt idx="18">
                  <c:v>43836</c:v>
                </c:pt>
                <c:pt idx="19">
                  <c:v>7285</c:v>
                </c:pt>
                <c:pt idx="20">
                  <c:v>42824</c:v>
                </c:pt>
                <c:pt idx="21">
                  <c:v>30214</c:v>
                </c:pt>
                <c:pt idx="22">
                  <c:v>4996</c:v>
                </c:pt>
                <c:pt idx="23">
                  <c:v>38452</c:v>
                </c:pt>
                <c:pt idx="24">
                  <c:v>39997</c:v>
                </c:pt>
                <c:pt idx="25">
                  <c:v>28498</c:v>
                </c:pt>
                <c:pt idx="26">
                  <c:v>26103</c:v>
                </c:pt>
                <c:pt idx="27">
                  <c:v>18601</c:v>
                </c:pt>
                <c:pt idx="28">
                  <c:v>18656</c:v>
                </c:pt>
                <c:pt idx="29">
                  <c:v>47502</c:v>
                </c:pt>
                <c:pt idx="30">
                  <c:v>25140</c:v>
                </c:pt>
                <c:pt idx="31">
                  <c:v>17951</c:v>
                </c:pt>
                <c:pt idx="32">
                  <c:v>45708</c:v>
                </c:pt>
                <c:pt idx="33">
                  <c:v>23853</c:v>
                </c:pt>
                <c:pt idx="34">
                  <c:v>20560</c:v>
                </c:pt>
                <c:pt idx="35">
                  <c:v>40323</c:v>
                </c:pt>
                <c:pt idx="36">
                  <c:v>23489</c:v>
                </c:pt>
                <c:pt idx="37">
                  <c:v>31853</c:v>
                </c:pt>
                <c:pt idx="38">
                  <c:v>22713</c:v>
                </c:pt>
                <c:pt idx="39">
                  <c:v>20553</c:v>
                </c:pt>
                <c:pt idx="40">
                  <c:v>21539</c:v>
                </c:pt>
                <c:pt idx="41">
                  <c:v>29116</c:v>
                </c:pt>
                <c:pt idx="42">
                  <c:v>21453</c:v>
                </c:pt>
                <c:pt idx="43">
                  <c:v>23461</c:v>
                </c:pt>
                <c:pt idx="44">
                  <c:v>47603</c:v>
                </c:pt>
                <c:pt idx="45">
                  <c:v>25920</c:v>
                </c:pt>
                <c:pt idx="46">
                  <c:v>7875</c:v>
                </c:pt>
                <c:pt idx="47">
                  <c:v>3582</c:v>
                </c:pt>
                <c:pt idx="48">
                  <c:v>48419</c:v>
                </c:pt>
                <c:pt idx="49">
                  <c:v>49400</c:v>
                </c:pt>
                <c:pt idx="50">
                  <c:v>5904</c:v>
                </c:pt>
                <c:pt idx="51">
                  <c:v>9920</c:v>
                </c:pt>
                <c:pt idx="52">
                  <c:v>11329</c:v>
                </c:pt>
                <c:pt idx="53">
                  <c:v>18050</c:v>
                </c:pt>
                <c:pt idx="54">
                  <c:v>9566</c:v>
                </c:pt>
                <c:pt idx="55">
                  <c:v>22728</c:v>
                </c:pt>
                <c:pt idx="56">
                  <c:v>10740</c:v>
                </c:pt>
                <c:pt idx="57">
                  <c:v>17328</c:v>
                </c:pt>
                <c:pt idx="58">
                  <c:v>15353</c:v>
                </c:pt>
                <c:pt idx="59">
                  <c:v>49303</c:v>
                </c:pt>
                <c:pt idx="60">
                  <c:v>47101</c:v>
                </c:pt>
                <c:pt idx="61">
                  <c:v>35501</c:v>
                </c:pt>
                <c:pt idx="62">
                  <c:v>24913</c:v>
                </c:pt>
                <c:pt idx="63">
                  <c:v>37829</c:v>
                </c:pt>
                <c:pt idx="64">
                  <c:v>26663</c:v>
                </c:pt>
                <c:pt idx="65">
                  <c:v>21939</c:v>
                </c:pt>
                <c:pt idx="66">
                  <c:v>1083</c:v>
                </c:pt>
                <c:pt idx="67">
                  <c:v>30575</c:v>
                </c:pt>
                <c:pt idx="68">
                  <c:v>41215</c:v>
                </c:pt>
                <c:pt idx="69">
                  <c:v>36397</c:v>
                </c:pt>
                <c:pt idx="70">
                  <c:v>32478</c:v>
                </c:pt>
                <c:pt idx="71">
                  <c:v>13116</c:v>
                </c:pt>
                <c:pt idx="72">
                  <c:v>36484</c:v>
                </c:pt>
                <c:pt idx="73">
                  <c:v>47812</c:v>
                </c:pt>
                <c:pt idx="74">
                  <c:v>29533</c:v>
                </c:pt>
                <c:pt idx="75">
                  <c:v>1810</c:v>
                </c:pt>
                <c:pt idx="76">
                  <c:v>36103</c:v>
                </c:pt>
                <c:pt idx="77">
                  <c:v>22724</c:v>
                </c:pt>
                <c:pt idx="78">
                  <c:v>20692</c:v>
                </c:pt>
                <c:pt idx="79">
                  <c:v>4683</c:v>
                </c:pt>
                <c:pt idx="80">
                  <c:v>4313</c:v>
                </c:pt>
                <c:pt idx="81">
                  <c:v>37132</c:v>
                </c:pt>
                <c:pt idx="82">
                  <c:v>14548</c:v>
                </c:pt>
                <c:pt idx="83">
                  <c:v>43122</c:v>
                </c:pt>
                <c:pt idx="84">
                  <c:v>25525</c:v>
                </c:pt>
                <c:pt idx="85">
                  <c:v>10825</c:v>
                </c:pt>
                <c:pt idx="86">
                  <c:v>3314</c:v>
                </c:pt>
                <c:pt idx="87">
                  <c:v>44097</c:v>
                </c:pt>
                <c:pt idx="88">
                  <c:v>49772</c:v>
                </c:pt>
                <c:pt idx="89">
                  <c:v>33799</c:v>
                </c:pt>
                <c:pt idx="90">
                  <c:v>6296</c:v>
                </c:pt>
                <c:pt idx="91">
                  <c:v>9480</c:v>
                </c:pt>
                <c:pt idx="92">
                  <c:v>49077</c:v>
                </c:pt>
                <c:pt idx="93">
                  <c:v>23140</c:v>
                </c:pt>
                <c:pt idx="94">
                  <c:v>2436</c:v>
                </c:pt>
                <c:pt idx="95">
                  <c:v>2293</c:v>
                </c:pt>
                <c:pt idx="96">
                  <c:v>18693</c:v>
                </c:pt>
                <c:pt idx="97">
                  <c:v>14216</c:v>
                </c:pt>
                <c:pt idx="98">
                  <c:v>33381</c:v>
                </c:pt>
                <c:pt idx="99">
                  <c:v>20042</c:v>
                </c:pt>
                <c:pt idx="100">
                  <c:v>26752</c:v>
                </c:pt>
                <c:pt idx="101">
                  <c:v>8912</c:v>
                </c:pt>
                <c:pt idx="102">
                  <c:v>22482</c:v>
                </c:pt>
                <c:pt idx="103">
                  <c:v>31280</c:v>
                </c:pt>
                <c:pt idx="104">
                  <c:v>5914</c:v>
                </c:pt>
                <c:pt idx="105">
                  <c:v>2932</c:v>
                </c:pt>
                <c:pt idx="106">
                  <c:v>32393</c:v>
                </c:pt>
                <c:pt idx="107">
                  <c:v>32763</c:v>
                </c:pt>
                <c:pt idx="108">
                  <c:v>39272</c:v>
                </c:pt>
                <c:pt idx="109">
                  <c:v>12384</c:v>
                </c:pt>
                <c:pt idx="110">
                  <c:v>33258</c:v>
                </c:pt>
                <c:pt idx="111">
                  <c:v>22206</c:v>
                </c:pt>
                <c:pt idx="112">
                  <c:v>9942</c:v>
                </c:pt>
                <c:pt idx="113">
                  <c:v>25797</c:v>
                </c:pt>
                <c:pt idx="114">
                  <c:v>15476</c:v>
                </c:pt>
                <c:pt idx="115">
                  <c:v>30270</c:v>
                </c:pt>
                <c:pt idx="116">
                  <c:v>24018</c:v>
                </c:pt>
                <c:pt idx="117">
                  <c:v>12148</c:v>
                </c:pt>
                <c:pt idx="118">
                  <c:v>4509</c:v>
                </c:pt>
                <c:pt idx="119">
                  <c:v>33174</c:v>
                </c:pt>
                <c:pt idx="120">
                  <c:v>21208</c:v>
                </c:pt>
                <c:pt idx="121">
                  <c:v>15827</c:v>
                </c:pt>
                <c:pt idx="122">
                  <c:v>36095</c:v>
                </c:pt>
                <c:pt idx="123">
                  <c:v>30428</c:v>
                </c:pt>
                <c:pt idx="124">
                  <c:v>5391</c:v>
                </c:pt>
                <c:pt idx="125">
                  <c:v>39530</c:v>
                </c:pt>
                <c:pt idx="126">
                  <c:v>3455</c:v>
                </c:pt>
                <c:pt idx="127">
                  <c:v>20861</c:v>
                </c:pt>
                <c:pt idx="128">
                  <c:v>13316</c:v>
                </c:pt>
                <c:pt idx="129">
                  <c:v>35359</c:v>
                </c:pt>
                <c:pt idx="130">
                  <c:v>9118</c:v>
                </c:pt>
                <c:pt idx="131">
                  <c:v>2798</c:v>
                </c:pt>
                <c:pt idx="132">
                  <c:v>12350</c:v>
                </c:pt>
                <c:pt idx="133">
                  <c:v>45380</c:v>
                </c:pt>
                <c:pt idx="134">
                  <c:v>19119</c:v>
                </c:pt>
                <c:pt idx="135">
                  <c:v>48270</c:v>
                </c:pt>
                <c:pt idx="136">
                  <c:v>42832</c:v>
                </c:pt>
                <c:pt idx="137">
                  <c:v>37636</c:v>
                </c:pt>
                <c:pt idx="138">
                  <c:v>8718</c:v>
                </c:pt>
                <c:pt idx="139">
                  <c:v>10002</c:v>
                </c:pt>
                <c:pt idx="140">
                  <c:v>14722</c:v>
                </c:pt>
                <c:pt idx="141">
                  <c:v>14068</c:v>
                </c:pt>
                <c:pt idx="142">
                  <c:v>21061</c:v>
                </c:pt>
                <c:pt idx="143">
                  <c:v>11805</c:v>
                </c:pt>
                <c:pt idx="144">
                  <c:v>42964</c:v>
                </c:pt>
                <c:pt idx="145">
                  <c:v>11035</c:v>
                </c:pt>
                <c:pt idx="146">
                  <c:v>8471</c:v>
                </c:pt>
                <c:pt idx="147">
                  <c:v>32500</c:v>
                </c:pt>
                <c:pt idx="148">
                  <c:v>16149</c:v>
                </c:pt>
                <c:pt idx="149">
                  <c:v>4007</c:v>
                </c:pt>
                <c:pt idx="150">
                  <c:v>30671</c:v>
                </c:pt>
                <c:pt idx="151">
                  <c:v>21205</c:v>
                </c:pt>
                <c:pt idx="152">
                  <c:v>24313</c:v>
                </c:pt>
                <c:pt idx="153">
                  <c:v>1783</c:v>
                </c:pt>
                <c:pt idx="154">
                  <c:v>30060</c:v>
                </c:pt>
                <c:pt idx="155">
                  <c:v>15071</c:v>
                </c:pt>
                <c:pt idx="156">
                  <c:v>28474</c:v>
                </c:pt>
                <c:pt idx="157">
                  <c:v>26452</c:v>
                </c:pt>
                <c:pt idx="158">
                  <c:v>16804</c:v>
                </c:pt>
                <c:pt idx="159">
                  <c:v>49372</c:v>
                </c:pt>
                <c:pt idx="160">
                  <c:v>6915</c:v>
                </c:pt>
                <c:pt idx="161">
                  <c:v>10283</c:v>
                </c:pt>
                <c:pt idx="162">
                  <c:v>32929</c:v>
                </c:pt>
                <c:pt idx="163">
                  <c:v>12646</c:v>
                </c:pt>
                <c:pt idx="164">
                  <c:v>10217</c:v>
                </c:pt>
                <c:pt idx="165">
                  <c:v>5442</c:v>
                </c:pt>
                <c:pt idx="166">
                  <c:v>38883</c:v>
                </c:pt>
                <c:pt idx="167">
                  <c:v>36851</c:v>
                </c:pt>
                <c:pt idx="168">
                  <c:v>27822</c:v>
                </c:pt>
                <c:pt idx="169">
                  <c:v>6742</c:v>
                </c:pt>
                <c:pt idx="170">
                  <c:v>44321</c:v>
                </c:pt>
                <c:pt idx="171">
                  <c:v>46643</c:v>
                </c:pt>
                <c:pt idx="172">
                  <c:v>16443</c:v>
                </c:pt>
                <c:pt idx="173">
                  <c:v>9269</c:v>
                </c:pt>
                <c:pt idx="174">
                  <c:v>22373</c:v>
                </c:pt>
                <c:pt idx="175">
                  <c:v>37876</c:v>
                </c:pt>
                <c:pt idx="176">
                  <c:v>40888</c:v>
                </c:pt>
                <c:pt idx="177">
                  <c:v>46625</c:v>
                </c:pt>
                <c:pt idx="178">
                  <c:v>49558</c:v>
                </c:pt>
                <c:pt idx="179">
                  <c:v>14154</c:v>
                </c:pt>
                <c:pt idx="180">
                  <c:v>39931</c:v>
                </c:pt>
                <c:pt idx="181">
                  <c:v>15045</c:v>
                </c:pt>
                <c:pt idx="182">
                  <c:v>40868</c:v>
                </c:pt>
                <c:pt idx="183">
                  <c:v>7705</c:v>
                </c:pt>
                <c:pt idx="184">
                  <c:v>43999</c:v>
                </c:pt>
                <c:pt idx="185">
                  <c:v>18001</c:v>
                </c:pt>
                <c:pt idx="186">
                  <c:v>24494</c:v>
                </c:pt>
                <c:pt idx="187">
                  <c:v>22996</c:v>
                </c:pt>
                <c:pt idx="188">
                  <c:v>39031</c:v>
                </c:pt>
                <c:pt idx="189">
                  <c:v>30987</c:v>
                </c:pt>
                <c:pt idx="190">
                  <c:v>11383</c:v>
                </c:pt>
                <c:pt idx="191">
                  <c:v>35801</c:v>
                </c:pt>
                <c:pt idx="192">
                  <c:v>20059</c:v>
                </c:pt>
                <c:pt idx="193">
                  <c:v>15969</c:v>
                </c:pt>
                <c:pt idx="194">
                  <c:v>39923</c:v>
                </c:pt>
                <c:pt idx="195">
                  <c:v>20733</c:v>
                </c:pt>
                <c:pt idx="196">
                  <c:v>14090</c:v>
                </c:pt>
                <c:pt idx="197">
                  <c:v>6832</c:v>
                </c:pt>
                <c:pt idx="198">
                  <c:v>7541</c:v>
                </c:pt>
                <c:pt idx="199">
                  <c:v>12174</c:v>
                </c:pt>
              </c:numCache>
            </c:numRef>
          </c:xVal>
          <c:yVal>
            <c:numRef>
              <c:f>'[1]Engagement Summary'!$F$2:$F$201</c:f>
              <c:numCache>
                <c:formatCode>General</c:formatCode>
                <c:ptCount val="200"/>
                <c:pt idx="0">
                  <c:v>6.4214610587518166</c:v>
                </c:pt>
                <c:pt idx="1">
                  <c:v>-0.46456066086462067</c:v>
                </c:pt>
                <c:pt idx="2">
                  <c:v>-0.84486359560107616</c:v>
                </c:pt>
                <c:pt idx="3">
                  <c:v>7.3673702224757562</c:v>
                </c:pt>
                <c:pt idx="4">
                  <c:v>0.1439596400327243</c:v>
                </c:pt>
                <c:pt idx="5">
                  <c:v>0.32949533957901261</c:v>
                </c:pt>
                <c:pt idx="6">
                  <c:v>-0.11832314285201986</c:v>
                </c:pt>
                <c:pt idx="7">
                  <c:v>0.47453157623579817</c:v>
                </c:pt>
                <c:pt idx="8">
                  <c:v>-0.71258798162902215</c:v>
                </c:pt>
                <c:pt idx="9">
                  <c:v>1.460226818305421</c:v>
                </c:pt>
                <c:pt idx="10">
                  <c:v>-0.40209094573683729</c:v>
                </c:pt>
                <c:pt idx="11">
                  <c:v>1.0626998107914138</c:v>
                </c:pt>
                <c:pt idx="12">
                  <c:v>0.30998471189836047</c:v>
                </c:pt>
                <c:pt idx="13">
                  <c:v>-0.38121702596874735</c:v>
                </c:pt>
                <c:pt idx="14">
                  <c:v>0.54186990283685177</c:v>
                </c:pt>
                <c:pt idx="15">
                  <c:v>-0.49436479515439868</c:v>
                </c:pt>
                <c:pt idx="16">
                  <c:v>0.89120886912781072</c:v>
                </c:pt>
                <c:pt idx="17">
                  <c:v>-0.16333534028931043</c:v>
                </c:pt>
                <c:pt idx="18">
                  <c:v>-0.58456939659376372</c:v>
                </c:pt>
                <c:pt idx="19">
                  <c:v>-0.85093814047043448</c:v>
                </c:pt>
                <c:pt idx="20">
                  <c:v>7.9386599693512689</c:v>
                </c:pt>
                <c:pt idx="21">
                  <c:v>0.52002743026949283</c:v>
                </c:pt>
                <c:pt idx="22">
                  <c:v>-3.0399202972561452E-2</c:v>
                </c:pt>
                <c:pt idx="23">
                  <c:v>9.4880817363150807E-2</c:v>
                </c:pt>
                <c:pt idx="24">
                  <c:v>-6.4512892249304257E-3</c:v>
                </c:pt>
                <c:pt idx="25">
                  <c:v>0.39686212540211074</c:v>
                </c:pt>
                <c:pt idx="26">
                  <c:v>-0.92378404700288563</c:v>
                </c:pt>
                <c:pt idx="27">
                  <c:v>10.601333630935773</c:v>
                </c:pt>
                <c:pt idx="28">
                  <c:v>-0.77550833904500804</c:v>
                </c:pt>
                <c:pt idx="29">
                  <c:v>3.0647369492324339</c:v>
                </c:pt>
                <c:pt idx="30">
                  <c:v>-0.74770643410791426</c:v>
                </c:pt>
                <c:pt idx="31">
                  <c:v>1.3472651679759318</c:v>
                </c:pt>
                <c:pt idx="32">
                  <c:v>1.1339213792673755</c:v>
                </c:pt>
                <c:pt idx="33">
                  <c:v>-0.32989843375252875</c:v>
                </c:pt>
                <c:pt idx="34">
                  <c:v>-0.57676925806160462</c:v>
                </c:pt>
                <c:pt idx="35">
                  <c:v>1.2789972570907513</c:v>
                </c:pt>
                <c:pt idx="36">
                  <c:v>-0.66130281303845584</c:v>
                </c:pt>
                <c:pt idx="37">
                  <c:v>1.1954328503243876</c:v>
                </c:pt>
                <c:pt idx="38">
                  <c:v>0.59203377768520449</c:v>
                </c:pt>
                <c:pt idx="39">
                  <c:v>-7.0973967035632801E-2</c:v>
                </c:pt>
                <c:pt idx="40">
                  <c:v>3.7759431056031828E-3</c:v>
                </c:pt>
                <c:pt idx="41">
                  <c:v>9.2003308693504496E-2</c:v>
                </c:pt>
                <c:pt idx="42">
                  <c:v>-9.4645160944952702E-3</c:v>
                </c:pt>
                <c:pt idx="43">
                  <c:v>-0.73357472910530441</c:v>
                </c:pt>
                <c:pt idx="44">
                  <c:v>-0.28286137368655928</c:v>
                </c:pt>
                <c:pt idx="45">
                  <c:v>4.3372650515507658</c:v>
                </c:pt>
                <c:pt idx="46">
                  <c:v>-0.40423761599652341</c:v>
                </c:pt>
                <c:pt idx="47">
                  <c:v>0.86227816572521465</c:v>
                </c:pt>
                <c:pt idx="48">
                  <c:v>-0.12867569788104019</c:v>
                </c:pt>
                <c:pt idx="49">
                  <c:v>0</c:v>
                </c:pt>
                <c:pt idx="50">
                  <c:v>-0.85713662942769786</c:v>
                </c:pt>
                <c:pt idx="51">
                  <c:v>8.2956445674064732</c:v>
                </c:pt>
                <c:pt idx="52">
                  <c:v>-0.92195139031745543</c:v>
                </c:pt>
                <c:pt idx="53">
                  <c:v>10.761075594436967</c:v>
                </c:pt>
                <c:pt idx="54">
                  <c:v>-0.86119104439893479</c:v>
                </c:pt>
                <c:pt idx="55">
                  <c:v>1.6479054669117015</c:v>
                </c:pt>
                <c:pt idx="56">
                  <c:v>2.0733286198911585</c:v>
                </c:pt>
                <c:pt idx="57">
                  <c:v>-0.95005614041012043</c:v>
                </c:pt>
                <c:pt idx="58">
                  <c:v>17.507775524002703</c:v>
                </c:pt>
                <c:pt idx="59">
                  <c:v>0.11694918350199102</c:v>
                </c:pt>
                <c:pt idx="60">
                  <c:v>-0.33472611756625265</c:v>
                </c:pt>
                <c:pt idx="61">
                  <c:v>0.39439965093841028</c:v>
                </c:pt>
                <c:pt idx="62">
                  <c:v>-0.77670290150485122</c:v>
                </c:pt>
                <c:pt idx="63">
                  <c:v>2.7308451426992462</c:v>
                </c:pt>
                <c:pt idx="64">
                  <c:v>-0.86564617753019413</c:v>
                </c:pt>
                <c:pt idx="65">
                  <c:v>7.320536294371272</c:v>
                </c:pt>
                <c:pt idx="66">
                  <c:v>-0.12388287488908607</c:v>
                </c:pt>
                <c:pt idx="67">
                  <c:v>-0.49446753576453878</c:v>
                </c:pt>
                <c:pt idx="68">
                  <c:v>1.0758028239743993</c:v>
                </c:pt>
                <c:pt idx="69">
                  <c:v>-8.0982100346154343E-2</c:v>
                </c:pt>
                <c:pt idx="70">
                  <c:v>-2.959206248302244E-2</c:v>
                </c:pt>
                <c:pt idx="71">
                  <c:v>-0.84146749701317669</c:v>
                </c:pt>
                <c:pt idx="72">
                  <c:v>-6.4439792482024208E-2</c:v>
                </c:pt>
                <c:pt idx="73">
                  <c:v>-5.992800856114408E-3</c:v>
                </c:pt>
                <c:pt idx="74">
                  <c:v>4.5291169964961728</c:v>
                </c:pt>
                <c:pt idx="75">
                  <c:v>0.49383288608186471</c:v>
                </c:pt>
                <c:pt idx="76">
                  <c:v>-0.47715999497579137</c:v>
                </c:pt>
                <c:pt idx="77">
                  <c:v>1.1102413242919824</c:v>
                </c:pt>
                <c:pt idx="78">
                  <c:v>-0.39685707105313467</c:v>
                </c:pt>
                <c:pt idx="79">
                  <c:v>-0.49855232464965543</c:v>
                </c:pt>
                <c:pt idx="80">
                  <c:v>2.3122780602823783</c:v>
                </c:pt>
                <c:pt idx="81">
                  <c:v>-0.25080084565870897</c:v>
                </c:pt>
                <c:pt idx="82">
                  <c:v>9.8073053950482672E-2</c:v>
                </c:pt>
                <c:pt idx="83">
                  <c:v>-6.8848861423943322E-2</c:v>
                </c:pt>
                <c:pt idx="84">
                  <c:v>-1.5979734930653716E-2</c:v>
                </c:pt>
                <c:pt idx="85">
                  <c:v>-0.36816325137389205</c:v>
                </c:pt>
                <c:pt idx="86">
                  <c:v>1.0404770265524972</c:v>
                </c:pt>
                <c:pt idx="87">
                  <c:v>-0.72084731589897688</c:v>
                </c:pt>
                <c:pt idx="88">
                  <c:v>1.0358113875628339</c:v>
                </c:pt>
                <c:pt idx="89">
                  <c:v>0.79417576743445695</c:v>
                </c:pt>
                <c:pt idx="90">
                  <c:v>-0.11211272725699027</c:v>
                </c:pt>
                <c:pt idx="91">
                  <c:v>-0.11093510101625521</c:v>
                </c:pt>
                <c:pt idx="92">
                  <c:v>-0.22485677475946383</c:v>
                </c:pt>
                <c:pt idx="93">
                  <c:v>-0.72137704222363674</c:v>
                </c:pt>
                <c:pt idx="94">
                  <c:v>-0.15366358247978779</c:v>
                </c:pt>
                <c:pt idx="95">
                  <c:v>-5.6087099967007586E-2</c:v>
                </c:pt>
                <c:pt idx="96">
                  <c:v>6.0849988878650185</c:v>
                </c:pt>
                <c:pt idx="97">
                  <c:v>4.3906858260229983E-3</c:v>
                </c:pt>
                <c:pt idx="98">
                  <c:v>4.554344477140089E-2</c:v>
                </c:pt>
                <c:pt idx="99">
                  <c:v>0</c:v>
                </c:pt>
                <c:pt idx="100">
                  <c:v>0.73220779928354474</c:v>
                </c:pt>
                <c:pt idx="101">
                  <c:v>-0.51746236440767923</c:v>
                </c:pt>
                <c:pt idx="102">
                  <c:v>1.4314848613238602</c:v>
                </c:pt>
                <c:pt idx="103">
                  <c:v>5.6577787756223588E-2</c:v>
                </c:pt>
                <c:pt idx="104">
                  <c:v>0.23629501593694993</c:v>
                </c:pt>
                <c:pt idx="105">
                  <c:v>-0.42022523793643057</c:v>
                </c:pt>
                <c:pt idx="106">
                  <c:v>-0.12267148078335589</c:v>
                </c:pt>
                <c:pt idx="107">
                  <c:v>0.45035757875306387</c:v>
                </c:pt>
                <c:pt idx="108">
                  <c:v>0.56479375743286941</c:v>
                </c:pt>
                <c:pt idx="109">
                  <c:v>-3.3580447739303187E-2</c:v>
                </c:pt>
                <c:pt idx="110">
                  <c:v>-0.56619366588254771</c:v>
                </c:pt>
                <c:pt idx="111">
                  <c:v>-1.1666799183695105E-2</c:v>
                </c:pt>
                <c:pt idx="112">
                  <c:v>0.70969247106524935</c:v>
                </c:pt>
                <c:pt idx="113">
                  <c:v>0.3615922002390371</c:v>
                </c:pt>
                <c:pt idx="114">
                  <c:v>-9.6054113955401144E-2</c:v>
                </c:pt>
                <c:pt idx="115">
                  <c:v>-0.31562997795363895</c:v>
                </c:pt>
                <c:pt idx="116">
                  <c:v>-0.75827883627046433</c:v>
                </c:pt>
                <c:pt idx="117">
                  <c:v>6.3411703078297847</c:v>
                </c:pt>
                <c:pt idx="118">
                  <c:v>-0.34988226306754028</c:v>
                </c:pt>
                <c:pt idx="119">
                  <c:v>-0.16620288470229716</c:v>
                </c:pt>
                <c:pt idx="120">
                  <c:v>-6.867167143526387E-2</c:v>
                </c:pt>
                <c:pt idx="121">
                  <c:v>0.82531698191644154</c:v>
                </c:pt>
                <c:pt idx="122">
                  <c:v>-0.80116379703015395</c:v>
                </c:pt>
                <c:pt idx="123">
                  <c:v>4.5841360746807167</c:v>
                </c:pt>
                <c:pt idx="124">
                  <c:v>-0.81856240628647259</c:v>
                </c:pt>
                <c:pt idx="125">
                  <c:v>2.5035215646373863</c:v>
                </c:pt>
                <c:pt idx="126">
                  <c:v>-0.93350521451804425</c:v>
                </c:pt>
                <c:pt idx="127">
                  <c:v>14.877274712476343</c:v>
                </c:pt>
                <c:pt idx="128">
                  <c:v>-0.75206841431247951</c:v>
                </c:pt>
                <c:pt idx="129">
                  <c:v>2.3879978796582799</c:v>
                </c:pt>
                <c:pt idx="130">
                  <c:v>0.35048811815261016</c:v>
                </c:pt>
                <c:pt idx="131">
                  <c:v>0.3145308172304907</c:v>
                </c:pt>
                <c:pt idx="132">
                  <c:v>-0.74501943037040685</c:v>
                </c:pt>
                <c:pt idx="133">
                  <c:v>1.1106154142953604</c:v>
                </c:pt>
                <c:pt idx="134">
                  <c:v>-0.32378155837132333</c:v>
                </c:pt>
                <c:pt idx="135">
                  <c:v>-0.28707886051567411</c:v>
                </c:pt>
                <c:pt idx="136">
                  <c:v>0.15030573067260747</c:v>
                </c:pt>
                <c:pt idx="137">
                  <c:v>1.177126256799077</c:v>
                </c:pt>
                <c:pt idx="138">
                  <c:v>0.47181292526663449</c:v>
                </c:pt>
                <c:pt idx="139">
                  <c:v>-0.97327117826715959</c:v>
                </c:pt>
                <c:pt idx="140">
                  <c:v>-1.9244647582391148E-3</c:v>
                </c:pt>
                <c:pt idx="141">
                  <c:v>15.959106612035029</c:v>
                </c:pt>
                <c:pt idx="142">
                  <c:v>-6.0353403761428774E-2</c:v>
                </c:pt>
                <c:pt idx="143">
                  <c:v>-0.8508243004789513</c:v>
                </c:pt>
                <c:pt idx="144">
                  <c:v>3.8162154854844705</c:v>
                </c:pt>
                <c:pt idx="145">
                  <c:v>1.3426989551390458</c:v>
                </c:pt>
                <c:pt idx="146">
                  <c:v>0.45960024082599721</c:v>
                </c:pt>
                <c:pt idx="147">
                  <c:v>-6.0025980475652023E-3</c:v>
                </c:pt>
                <c:pt idx="148">
                  <c:v>-5.7944025567548373E-2</c:v>
                </c:pt>
                <c:pt idx="149">
                  <c:v>0</c:v>
                </c:pt>
                <c:pt idx="150">
                  <c:v>4.6372517292989766E-2</c:v>
                </c:pt>
                <c:pt idx="151">
                  <c:v>-7.4966536032357367E-2</c:v>
                </c:pt>
                <c:pt idx="152">
                  <c:v>0.11318502498360981</c:v>
                </c:pt>
                <c:pt idx="153">
                  <c:v>-0.73326544403356297</c:v>
                </c:pt>
                <c:pt idx="154">
                  <c:v>1.0557539717447528</c:v>
                </c:pt>
                <c:pt idx="155">
                  <c:v>-0.32953777161587378</c:v>
                </c:pt>
                <c:pt idx="156">
                  <c:v>0.95658750470695608</c:v>
                </c:pt>
                <c:pt idx="157">
                  <c:v>-0.7961306611343798</c:v>
                </c:pt>
                <c:pt idx="158">
                  <c:v>4.1304820877134034</c:v>
                </c:pt>
                <c:pt idx="159">
                  <c:v>-0.6817651645095899</c:v>
                </c:pt>
                <c:pt idx="160">
                  <c:v>-0.1430685404049313</c:v>
                </c:pt>
                <c:pt idx="161">
                  <c:v>1.7337122468350812</c:v>
                </c:pt>
                <c:pt idx="162">
                  <c:v>0.55189421194424459</c:v>
                </c:pt>
                <c:pt idx="163">
                  <c:v>-0.82590822463211411</c:v>
                </c:pt>
                <c:pt idx="164">
                  <c:v>0.85705216543053131</c:v>
                </c:pt>
                <c:pt idx="165">
                  <c:v>-0.47323527940367199</c:v>
                </c:pt>
                <c:pt idx="166">
                  <c:v>0.49358152492204443</c:v>
                </c:pt>
                <c:pt idx="167">
                  <c:v>0.24806061890631623</c:v>
                </c:pt>
                <c:pt idx="168">
                  <c:v>0.69128873113860423</c:v>
                </c:pt>
                <c:pt idx="169">
                  <c:v>0.28985128879695549</c:v>
                </c:pt>
                <c:pt idx="170">
                  <c:v>0.19040520026468413</c:v>
                </c:pt>
                <c:pt idx="171">
                  <c:v>-0.15329908739254547</c:v>
                </c:pt>
                <c:pt idx="172">
                  <c:v>-0.5323660714285714</c:v>
                </c:pt>
                <c:pt idx="173">
                  <c:v>1.4914733547497336</c:v>
                </c:pt>
                <c:pt idx="174">
                  <c:v>-0.7927211256401332</c:v>
                </c:pt>
                <c:pt idx="175">
                  <c:v>2.5384024946030221</c:v>
                </c:pt>
                <c:pt idx="176">
                  <c:v>1.0422372262443849</c:v>
                </c:pt>
                <c:pt idx="177">
                  <c:v>8.1893098824060512E-2</c:v>
                </c:pt>
                <c:pt idx="178">
                  <c:v>-0.94850286663353112</c:v>
                </c:pt>
                <c:pt idx="179">
                  <c:v>4.435317948921635</c:v>
                </c:pt>
                <c:pt idx="180">
                  <c:v>-0.3027878256421499</c:v>
                </c:pt>
                <c:pt idx="181">
                  <c:v>-0.84868462425322289</c:v>
                </c:pt>
                <c:pt idx="182">
                  <c:v>22.339267160767474</c:v>
                </c:pt>
                <c:pt idx="183">
                  <c:v>0.37014503678598243</c:v>
                </c:pt>
                <c:pt idx="184">
                  <c:v>-0.41350621332599763</c:v>
                </c:pt>
                <c:pt idx="185">
                  <c:v>0.79224865751239082</c:v>
                </c:pt>
                <c:pt idx="186">
                  <c:v>-0.7816106165512694</c:v>
                </c:pt>
                <c:pt idx="187">
                  <c:v>3.380439705604831</c:v>
                </c:pt>
                <c:pt idx="188">
                  <c:v>-0.51633964401956756</c:v>
                </c:pt>
                <c:pt idx="189">
                  <c:v>-0.56177238191098011</c:v>
                </c:pt>
                <c:pt idx="190">
                  <c:v>-0.82336859863613732</c:v>
                </c:pt>
                <c:pt idx="191">
                  <c:v>24.427560414269276</c:v>
                </c:pt>
                <c:pt idx="192">
                  <c:v>-1.4040653405169586E-2</c:v>
                </c:pt>
                <c:pt idx="193">
                  <c:v>-0.33363168596778708</c:v>
                </c:pt>
                <c:pt idx="194">
                  <c:v>0.27267060209261795</c:v>
                </c:pt>
                <c:pt idx="195">
                  <c:v>-0.26673973344158042</c:v>
                </c:pt>
                <c:pt idx="196">
                  <c:v>-0.95779788749547901</c:v>
                </c:pt>
                <c:pt idx="197">
                  <c:v>11.984433756012242</c:v>
                </c:pt>
                <c:pt idx="198">
                  <c:v>-0.44396775258120785</c:v>
                </c:pt>
                <c:pt idx="199">
                  <c:v>0</c:v>
                </c:pt>
              </c:numCache>
            </c:numRef>
          </c:yVal>
          <c:smooth val="0"/>
          <c:extLst>
            <c:ext xmlns:c16="http://schemas.microsoft.com/office/drawing/2014/chart" uri="{C3380CC4-5D6E-409C-BE32-E72D297353CC}">
              <c16:uniqueId val="{00000001-6054-4A8F-8CF1-B56E677737D8}"/>
            </c:ext>
          </c:extLst>
        </c:ser>
        <c:dLbls>
          <c:showLegendKey val="0"/>
          <c:showVal val="0"/>
          <c:showCatName val="0"/>
          <c:showSerName val="0"/>
          <c:showPercent val="0"/>
          <c:showBubbleSize val="0"/>
        </c:dLbls>
        <c:axId val="867350304"/>
        <c:axId val="867350784"/>
      </c:scatterChart>
      <c:valAx>
        <c:axId val="867350304"/>
        <c:scaling>
          <c:orientation val="minMax"/>
        </c:scaling>
        <c:delete val="0"/>
        <c:axPos val="b"/>
        <c:numFmt formatCode="&quot;₹&quot;\ #,##0" sourceLinked="0"/>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crossAx val="867350784"/>
        <c:crosses val="autoZero"/>
        <c:crossBetween val="midCat"/>
      </c:valAx>
      <c:valAx>
        <c:axId val="867350784"/>
        <c:scaling>
          <c:orientation val="minMax"/>
        </c:scaling>
        <c:delete val="0"/>
        <c:axPos val="l"/>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crossAx val="867350304"/>
        <c:crosses val="autoZero"/>
        <c:crossBetween val="midCat"/>
      </c:valAx>
      <c:spPr>
        <a:solidFill>
          <a:schemeClr val="accent2">
            <a:lumMod val="20000"/>
            <a:lumOff val="80000"/>
          </a:schemeClr>
        </a:solidFill>
        <a:ln>
          <a:solidFill>
            <a:schemeClr val="lt1">
              <a:shade val="50000"/>
              <a:alpha val="91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accent2">
          <a:lumMod val="60000"/>
          <a:lumOff val="40000"/>
        </a:schemeClr>
      </a:solidFill>
      <a:round/>
    </a:ln>
    <a:effectLst/>
  </c:spPr>
  <c:txPr>
    <a:bodyPr/>
    <a:lstStyle/>
    <a:p>
      <a:pPr>
        <a:defRPr sz="1000" b="1"/>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a:t>Content performance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Average of Likes</c:v>
          </c:tx>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Text</c:v>
              </c:pt>
              <c:pt idx="1">
                <c:v>Image</c:v>
              </c:pt>
              <c:pt idx="2">
                <c:v>Carousel</c:v>
              </c:pt>
              <c:pt idx="3">
                <c:v>Reel</c:v>
              </c:pt>
              <c:pt idx="4">
                <c:v>Story</c:v>
              </c:pt>
              <c:pt idx="5">
                <c:v>Video</c:v>
              </c:pt>
            </c:strLit>
          </c:cat>
          <c:val>
            <c:numLit>
              <c:formatCode>General</c:formatCode>
              <c:ptCount val="6"/>
              <c:pt idx="0">
                <c:v>2773.7142857142858</c:v>
              </c:pt>
              <c:pt idx="1">
                <c:v>2753.4603174603176</c:v>
              </c:pt>
              <c:pt idx="2">
                <c:v>2745.7457627118642</c:v>
              </c:pt>
              <c:pt idx="3">
                <c:v>2722.2340425531916</c:v>
              </c:pt>
              <c:pt idx="4">
                <c:v>2706.2608695652175</c:v>
              </c:pt>
              <c:pt idx="5">
                <c:v>2688.2558139534885</c:v>
              </c:pt>
            </c:numLit>
          </c:val>
          <c:extLst>
            <c:ext xmlns:c16="http://schemas.microsoft.com/office/drawing/2014/chart" uri="{C3380CC4-5D6E-409C-BE32-E72D297353CC}">
              <c16:uniqueId val="{00000000-5738-4E18-BD2C-04A1F5845A9E}"/>
            </c:ext>
          </c:extLst>
        </c:ser>
        <c:ser>
          <c:idx val="1"/>
          <c:order val="1"/>
          <c:tx>
            <c:v>Average of Shares</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Text</c:v>
              </c:pt>
              <c:pt idx="1">
                <c:v>Image</c:v>
              </c:pt>
              <c:pt idx="2">
                <c:v>Carousel</c:v>
              </c:pt>
              <c:pt idx="3">
                <c:v>Reel</c:v>
              </c:pt>
              <c:pt idx="4">
                <c:v>Story</c:v>
              </c:pt>
              <c:pt idx="5">
                <c:v>Video</c:v>
              </c:pt>
            </c:strLit>
          </c:cat>
          <c:val>
            <c:numLit>
              <c:formatCode>General</c:formatCode>
              <c:ptCount val="6"/>
              <c:pt idx="0">
                <c:v>445.07142857142856</c:v>
              </c:pt>
              <c:pt idx="1">
                <c:v>470</c:v>
              </c:pt>
              <c:pt idx="2">
                <c:v>448.66101694915255</c:v>
              </c:pt>
              <c:pt idx="3">
                <c:v>493.63829787234044</c:v>
              </c:pt>
              <c:pt idx="4">
                <c:v>520.76086956521738</c:v>
              </c:pt>
              <c:pt idx="5">
                <c:v>488.25581395348837</c:v>
              </c:pt>
            </c:numLit>
          </c:val>
          <c:extLst>
            <c:ext xmlns:c16="http://schemas.microsoft.com/office/drawing/2014/chart" uri="{C3380CC4-5D6E-409C-BE32-E72D297353CC}">
              <c16:uniqueId val="{00000001-5738-4E18-BD2C-04A1F5845A9E}"/>
            </c:ext>
          </c:extLst>
        </c:ser>
        <c:ser>
          <c:idx val="2"/>
          <c:order val="2"/>
          <c:tx>
            <c:v>Average of Comments</c:v>
          </c:tx>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Text</c:v>
              </c:pt>
              <c:pt idx="1">
                <c:v>Image</c:v>
              </c:pt>
              <c:pt idx="2">
                <c:v>Carousel</c:v>
              </c:pt>
              <c:pt idx="3">
                <c:v>Reel</c:v>
              </c:pt>
              <c:pt idx="4">
                <c:v>Story</c:v>
              </c:pt>
              <c:pt idx="5">
                <c:v>Video</c:v>
              </c:pt>
            </c:strLit>
          </c:cat>
          <c:val>
            <c:numLit>
              <c:formatCode>General</c:formatCode>
              <c:ptCount val="6"/>
              <c:pt idx="0">
                <c:v>244.88095238095238</c:v>
              </c:pt>
              <c:pt idx="1">
                <c:v>259.55555555555554</c:v>
              </c:pt>
              <c:pt idx="2">
                <c:v>245.89830508474577</c:v>
              </c:pt>
              <c:pt idx="3">
                <c:v>240.85106382978722</c:v>
              </c:pt>
              <c:pt idx="4">
                <c:v>263.19565217391306</c:v>
              </c:pt>
              <c:pt idx="5">
                <c:v>239.04651162790697</c:v>
              </c:pt>
            </c:numLit>
          </c:val>
          <c:extLst>
            <c:ext xmlns:c16="http://schemas.microsoft.com/office/drawing/2014/chart" uri="{C3380CC4-5D6E-409C-BE32-E72D297353CC}">
              <c16:uniqueId val="{00000002-5738-4E18-BD2C-04A1F5845A9E}"/>
            </c:ext>
          </c:extLst>
        </c:ser>
        <c:dLbls>
          <c:dLblPos val="outEnd"/>
          <c:showLegendKey val="0"/>
          <c:showVal val="1"/>
          <c:showCatName val="0"/>
          <c:showSerName val="0"/>
          <c:showPercent val="0"/>
          <c:showBubbleSize val="0"/>
        </c:dLbls>
        <c:gapWidth val="115"/>
        <c:overlap val="-20"/>
        <c:axId val="673251311"/>
        <c:axId val="673248911"/>
      </c:barChart>
      <c:catAx>
        <c:axId val="673251311"/>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73248911"/>
        <c:crosses val="autoZero"/>
        <c:auto val="1"/>
        <c:lblAlgn val="ctr"/>
        <c:lblOffset val="100"/>
        <c:noMultiLvlLbl val="0"/>
      </c:catAx>
      <c:valAx>
        <c:axId val="67324891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73251311"/>
        <c:crosses val="autoZero"/>
        <c:crossBetween val="between"/>
      </c:valAx>
      <c:spPr>
        <a:noFill/>
        <a:ln>
          <a:noFill/>
        </a:ln>
        <a:effectLst/>
      </c:spPr>
    </c:plotArea>
    <c:legend>
      <c:legendPos val="t"/>
      <c:overlay val="0"/>
      <c:spPr>
        <a:noFill/>
        <a:ln>
          <a:noFill/>
        </a:ln>
        <a:effectLst>
          <a:softEdge rad="736600"/>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accent2">
          <a:lumMod val="40000"/>
          <a:lumOff val="60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lang="en-US" sz="1400" b="1" i="0" u="none" strike="noStrike" kern="1200" spc="0" baseline="0">
                <a:solidFill>
                  <a:schemeClr val="tx1"/>
                </a:solidFill>
                <a:latin typeface="+mn-lt"/>
                <a:ea typeface="+mn-ea"/>
                <a:cs typeface="+mn-cs"/>
              </a:defRPr>
            </a:pPr>
            <a:r>
              <a:rPr lang="en-US" sz="1400"/>
              <a:t>Followers Growth</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220259838654191E-2"/>
          <c:y val="0.14210727969348658"/>
          <c:w val="0.87204395842272298"/>
          <c:h val="0.66056204181373879"/>
        </c:manualLayout>
      </c:layout>
      <c:lineChart>
        <c:grouping val="standard"/>
        <c:varyColors val="0"/>
        <c:ser>
          <c:idx val="0"/>
          <c:order val="0"/>
          <c:tx>
            <c:v>Facebook</c:v>
          </c:tx>
          <c:spPr>
            <a:ln w="28575" cap="rnd">
              <a:solidFill>
                <a:schemeClr val="accent2">
                  <a:tint val="58000"/>
                </a:schemeClr>
              </a:solidFill>
              <a:round/>
            </a:ln>
            <a:effectLst/>
          </c:spPr>
          <c:marker>
            <c:symbol val="none"/>
          </c:marker>
          <c:cat>
            <c:strLit>
              <c:ptCount val="50"/>
              <c:pt idx="0">
                <c:v>2024-12-30</c:v>
              </c:pt>
              <c:pt idx="1">
                <c:v>2025-02-10</c:v>
              </c:pt>
              <c:pt idx="2">
                <c:v>2025-03-31</c:v>
              </c:pt>
              <c:pt idx="3">
                <c:v>2024-11-04</c:v>
              </c:pt>
              <c:pt idx="4">
                <c:v>2024-12-16</c:v>
              </c:pt>
              <c:pt idx="5">
                <c:v>2024-12-09</c:v>
              </c:pt>
              <c:pt idx="6">
                <c:v>2024-09-09</c:v>
              </c:pt>
              <c:pt idx="7">
                <c:v>2024-12-02</c:v>
              </c:pt>
              <c:pt idx="8">
                <c:v>2024-12-23</c:v>
              </c:pt>
              <c:pt idx="9">
                <c:v>2025-02-24</c:v>
              </c:pt>
              <c:pt idx="10">
                <c:v>2025-04-21</c:v>
              </c:pt>
              <c:pt idx="11">
                <c:v>2024-11-25</c:v>
              </c:pt>
              <c:pt idx="12">
                <c:v>2025-03-17</c:v>
              </c:pt>
              <c:pt idx="13">
                <c:v>2025-02-17</c:v>
              </c:pt>
              <c:pt idx="14">
                <c:v>2025-05-05</c:v>
              </c:pt>
              <c:pt idx="15">
                <c:v>2024-08-12</c:v>
              </c:pt>
              <c:pt idx="16">
                <c:v>2025-01-20</c:v>
              </c:pt>
              <c:pt idx="17">
                <c:v>2024-10-07</c:v>
              </c:pt>
              <c:pt idx="18">
                <c:v>2024-06-03</c:v>
              </c:pt>
              <c:pt idx="19">
                <c:v>2025-03-10</c:v>
              </c:pt>
              <c:pt idx="20">
                <c:v>2024-06-17</c:v>
              </c:pt>
              <c:pt idx="21">
                <c:v>2025-04-28</c:v>
              </c:pt>
              <c:pt idx="22">
                <c:v>2024-07-22</c:v>
              </c:pt>
              <c:pt idx="23">
                <c:v>2024-09-30</c:v>
              </c:pt>
              <c:pt idx="24">
                <c:v>2025-01-06</c:v>
              </c:pt>
              <c:pt idx="25">
                <c:v>2025-01-27</c:v>
              </c:pt>
              <c:pt idx="26">
                <c:v>2024-06-24</c:v>
              </c:pt>
              <c:pt idx="27">
                <c:v>2024-09-02</c:v>
              </c:pt>
              <c:pt idx="28">
                <c:v>2024-09-23</c:v>
              </c:pt>
              <c:pt idx="29">
                <c:v>2024-06-10</c:v>
              </c:pt>
              <c:pt idx="30">
                <c:v>2024-07-08</c:v>
              </c:pt>
              <c:pt idx="31">
                <c:v>2025-01-13</c:v>
              </c:pt>
              <c:pt idx="32">
                <c:v>2025-04-07</c:v>
              </c:pt>
              <c:pt idx="33">
                <c:v>2025-02-03</c:v>
              </c:pt>
              <c:pt idx="34">
                <c:v>2024-08-26</c:v>
              </c:pt>
              <c:pt idx="35">
                <c:v>2024-10-21</c:v>
              </c:pt>
              <c:pt idx="36">
                <c:v>2024-10-28</c:v>
              </c:pt>
              <c:pt idx="37">
                <c:v>2024-08-19</c:v>
              </c:pt>
              <c:pt idx="38">
                <c:v>2024-11-11</c:v>
              </c:pt>
              <c:pt idx="39">
                <c:v>2025-03-03</c:v>
              </c:pt>
              <c:pt idx="40">
                <c:v>2024-07-29</c:v>
              </c:pt>
              <c:pt idx="41">
                <c:v>2025-05-12</c:v>
              </c:pt>
              <c:pt idx="42">
                <c:v>2024-07-15</c:v>
              </c:pt>
              <c:pt idx="43">
                <c:v>2024-09-16</c:v>
              </c:pt>
              <c:pt idx="44">
                <c:v>2024-10-14</c:v>
              </c:pt>
              <c:pt idx="45">
                <c:v>2024-07-01</c:v>
              </c:pt>
              <c:pt idx="46">
                <c:v>2024-08-05</c:v>
              </c:pt>
              <c:pt idx="47">
                <c:v>2025-03-24</c:v>
              </c:pt>
              <c:pt idx="48">
                <c:v>2024-11-18</c:v>
              </c:pt>
              <c:pt idx="49">
                <c:v>2025-04-14</c:v>
              </c:pt>
            </c:strLit>
          </c:cat>
          <c:val>
            <c:numLit>
              <c:formatCode>General</c:formatCode>
              <c:ptCount val="50"/>
              <c:pt idx="0">
                <c:v>1980</c:v>
              </c:pt>
              <c:pt idx="1">
                <c:v>1294</c:v>
              </c:pt>
              <c:pt idx="2">
                <c:v>988</c:v>
              </c:pt>
              <c:pt idx="3">
                <c:v>947</c:v>
              </c:pt>
              <c:pt idx="4">
                <c:v>1623</c:v>
              </c:pt>
              <c:pt idx="5">
                <c:v>1514</c:v>
              </c:pt>
              <c:pt idx="6">
                <c:v>1842</c:v>
              </c:pt>
              <c:pt idx="7">
                <c:v>1902</c:v>
              </c:pt>
              <c:pt idx="8">
                <c:v>1155</c:v>
              </c:pt>
              <c:pt idx="9">
                <c:v>1884</c:v>
              </c:pt>
              <c:pt idx="10">
                <c:v>1375</c:v>
              </c:pt>
              <c:pt idx="11">
                <c:v>1710</c:v>
              </c:pt>
              <c:pt idx="12">
                <c:v>1358</c:v>
              </c:pt>
              <c:pt idx="13">
                <c:v>1895</c:v>
              </c:pt>
              <c:pt idx="14">
                <c:v>405</c:v>
              </c:pt>
              <c:pt idx="15">
                <c:v>1534</c:v>
              </c:pt>
              <c:pt idx="16">
                <c:v>663</c:v>
              </c:pt>
              <c:pt idx="17">
                <c:v>1929</c:v>
              </c:pt>
              <c:pt idx="18">
                <c:v>1312</c:v>
              </c:pt>
              <c:pt idx="19">
                <c:v>1098</c:v>
              </c:pt>
              <c:pt idx="20">
                <c:v>1753</c:v>
              </c:pt>
              <c:pt idx="21">
                <c:v>833</c:v>
              </c:pt>
              <c:pt idx="22">
                <c:v>1391</c:v>
              </c:pt>
              <c:pt idx="23">
                <c:v>250</c:v>
              </c:pt>
              <c:pt idx="24">
                <c:v>816</c:v>
              </c:pt>
              <c:pt idx="25">
                <c:v>1249</c:v>
              </c:pt>
              <c:pt idx="26">
                <c:v>1779</c:v>
              </c:pt>
              <c:pt idx="27">
                <c:v>1520</c:v>
              </c:pt>
              <c:pt idx="28">
                <c:v>198</c:v>
              </c:pt>
              <c:pt idx="29">
                <c:v>1697</c:v>
              </c:pt>
              <c:pt idx="30">
                <c:v>350</c:v>
              </c:pt>
              <c:pt idx="31">
                <c:v>651</c:v>
              </c:pt>
              <c:pt idx="32">
                <c:v>1307</c:v>
              </c:pt>
              <c:pt idx="33">
                <c:v>1159</c:v>
              </c:pt>
              <c:pt idx="34">
                <c:v>248</c:v>
              </c:pt>
              <c:pt idx="35">
                <c:v>508</c:v>
              </c:pt>
              <c:pt idx="36">
                <c:v>859</c:v>
              </c:pt>
              <c:pt idx="37">
                <c:v>1078</c:v>
              </c:pt>
              <c:pt idx="38">
                <c:v>171</c:v>
              </c:pt>
              <c:pt idx="39">
                <c:v>345</c:v>
              </c:pt>
              <c:pt idx="40">
                <c:v>160</c:v>
              </c:pt>
              <c:pt idx="41">
                <c:v>837</c:v>
              </c:pt>
              <c:pt idx="42">
                <c:v>170</c:v>
              </c:pt>
              <c:pt idx="43">
                <c:v>443</c:v>
              </c:pt>
              <c:pt idx="44">
                <c:v>643</c:v>
              </c:pt>
              <c:pt idx="45">
                <c:v>505</c:v>
              </c:pt>
              <c:pt idx="46">
                <c:v>214</c:v>
              </c:pt>
              <c:pt idx="47">
                <c:v>609</c:v>
              </c:pt>
              <c:pt idx="48">
                <c:v>513</c:v>
              </c:pt>
              <c:pt idx="49">
                <c:v>198</c:v>
              </c:pt>
            </c:numLit>
          </c:val>
          <c:smooth val="0"/>
          <c:extLst>
            <c:ext xmlns:c16="http://schemas.microsoft.com/office/drawing/2014/chart" uri="{C3380CC4-5D6E-409C-BE32-E72D297353CC}">
              <c16:uniqueId val="{00000000-6F6F-4AFD-A099-36D6F59DB671}"/>
            </c:ext>
          </c:extLst>
        </c:ser>
        <c:ser>
          <c:idx val="1"/>
          <c:order val="1"/>
          <c:tx>
            <c:v>Instagram</c:v>
          </c:tx>
          <c:spPr>
            <a:ln w="28575" cap="rnd">
              <a:solidFill>
                <a:schemeClr val="accent2">
                  <a:tint val="86000"/>
                </a:schemeClr>
              </a:solidFill>
              <a:round/>
            </a:ln>
            <a:effectLst/>
          </c:spPr>
          <c:marker>
            <c:symbol val="none"/>
          </c:marker>
          <c:cat>
            <c:strLit>
              <c:ptCount val="50"/>
              <c:pt idx="0">
                <c:v>2024-12-30</c:v>
              </c:pt>
              <c:pt idx="1">
                <c:v>2025-02-10</c:v>
              </c:pt>
              <c:pt idx="2">
                <c:v>2025-03-31</c:v>
              </c:pt>
              <c:pt idx="3">
                <c:v>2024-11-04</c:v>
              </c:pt>
              <c:pt idx="4">
                <c:v>2024-12-16</c:v>
              </c:pt>
              <c:pt idx="5">
                <c:v>2024-12-09</c:v>
              </c:pt>
              <c:pt idx="6">
                <c:v>2024-09-09</c:v>
              </c:pt>
              <c:pt idx="7">
                <c:v>2024-12-02</c:v>
              </c:pt>
              <c:pt idx="8">
                <c:v>2024-12-23</c:v>
              </c:pt>
              <c:pt idx="9">
                <c:v>2025-02-24</c:v>
              </c:pt>
              <c:pt idx="10">
                <c:v>2025-04-21</c:v>
              </c:pt>
              <c:pt idx="11">
                <c:v>2024-11-25</c:v>
              </c:pt>
              <c:pt idx="12">
                <c:v>2025-03-17</c:v>
              </c:pt>
              <c:pt idx="13">
                <c:v>2025-02-17</c:v>
              </c:pt>
              <c:pt idx="14">
                <c:v>2025-05-05</c:v>
              </c:pt>
              <c:pt idx="15">
                <c:v>2024-08-12</c:v>
              </c:pt>
              <c:pt idx="16">
                <c:v>2025-01-20</c:v>
              </c:pt>
              <c:pt idx="17">
                <c:v>2024-10-07</c:v>
              </c:pt>
              <c:pt idx="18">
                <c:v>2024-06-03</c:v>
              </c:pt>
              <c:pt idx="19">
                <c:v>2025-03-10</c:v>
              </c:pt>
              <c:pt idx="20">
                <c:v>2024-06-17</c:v>
              </c:pt>
              <c:pt idx="21">
                <c:v>2025-04-28</c:v>
              </c:pt>
              <c:pt idx="22">
                <c:v>2024-07-22</c:v>
              </c:pt>
              <c:pt idx="23">
                <c:v>2024-09-30</c:v>
              </c:pt>
              <c:pt idx="24">
                <c:v>2025-01-06</c:v>
              </c:pt>
              <c:pt idx="25">
                <c:v>2025-01-27</c:v>
              </c:pt>
              <c:pt idx="26">
                <c:v>2024-06-24</c:v>
              </c:pt>
              <c:pt idx="27">
                <c:v>2024-09-02</c:v>
              </c:pt>
              <c:pt idx="28">
                <c:v>2024-09-23</c:v>
              </c:pt>
              <c:pt idx="29">
                <c:v>2024-06-10</c:v>
              </c:pt>
              <c:pt idx="30">
                <c:v>2024-07-08</c:v>
              </c:pt>
              <c:pt idx="31">
                <c:v>2025-01-13</c:v>
              </c:pt>
              <c:pt idx="32">
                <c:v>2025-04-07</c:v>
              </c:pt>
              <c:pt idx="33">
                <c:v>2025-02-03</c:v>
              </c:pt>
              <c:pt idx="34">
                <c:v>2024-08-26</c:v>
              </c:pt>
              <c:pt idx="35">
                <c:v>2024-10-21</c:v>
              </c:pt>
              <c:pt idx="36">
                <c:v>2024-10-28</c:v>
              </c:pt>
              <c:pt idx="37">
                <c:v>2024-08-19</c:v>
              </c:pt>
              <c:pt idx="38">
                <c:v>2024-11-11</c:v>
              </c:pt>
              <c:pt idx="39">
                <c:v>2025-03-03</c:v>
              </c:pt>
              <c:pt idx="40">
                <c:v>2024-07-29</c:v>
              </c:pt>
              <c:pt idx="41">
                <c:v>2025-05-12</c:v>
              </c:pt>
              <c:pt idx="42">
                <c:v>2024-07-15</c:v>
              </c:pt>
              <c:pt idx="43">
                <c:v>2024-09-16</c:v>
              </c:pt>
              <c:pt idx="44">
                <c:v>2024-10-14</c:v>
              </c:pt>
              <c:pt idx="45">
                <c:v>2024-07-01</c:v>
              </c:pt>
              <c:pt idx="46">
                <c:v>2024-08-05</c:v>
              </c:pt>
              <c:pt idx="47">
                <c:v>2025-03-24</c:v>
              </c:pt>
              <c:pt idx="48">
                <c:v>2024-11-18</c:v>
              </c:pt>
              <c:pt idx="49">
                <c:v>2025-04-14</c:v>
              </c:pt>
            </c:strLit>
          </c:cat>
          <c:val>
            <c:numLit>
              <c:formatCode>General</c:formatCode>
              <c:ptCount val="50"/>
              <c:pt idx="0">
                <c:v>1814</c:v>
              </c:pt>
              <c:pt idx="1">
                <c:v>1957</c:v>
              </c:pt>
              <c:pt idx="2">
                <c:v>1033</c:v>
              </c:pt>
              <c:pt idx="3">
                <c:v>1466</c:v>
              </c:pt>
              <c:pt idx="4">
                <c:v>1502</c:v>
              </c:pt>
              <c:pt idx="5">
                <c:v>1494</c:v>
              </c:pt>
              <c:pt idx="6">
                <c:v>1592</c:v>
              </c:pt>
              <c:pt idx="7">
                <c:v>1696</c:v>
              </c:pt>
              <c:pt idx="8">
                <c:v>1092</c:v>
              </c:pt>
              <c:pt idx="9">
                <c:v>1440</c:v>
              </c:pt>
              <c:pt idx="10">
                <c:v>961</c:v>
              </c:pt>
              <c:pt idx="11">
                <c:v>1854</c:v>
              </c:pt>
              <c:pt idx="12">
                <c:v>1102</c:v>
              </c:pt>
              <c:pt idx="13">
                <c:v>1138</c:v>
              </c:pt>
              <c:pt idx="14">
                <c:v>1957</c:v>
              </c:pt>
              <c:pt idx="15">
                <c:v>1528</c:v>
              </c:pt>
              <c:pt idx="16">
                <c:v>1748</c:v>
              </c:pt>
              <c:pt idx="17">
                <c:v>1939</c:v>
              </c:pt>
              <c:pt idx="18">
                <c:v>1135</c:v>
              </c:pt>
              <c:pt idx="19">
                <c:v>393</c:v>
              </c:pt>
              <c:pt idx="20">
                <c:v>1048</c:v>
              </c:pt>
              <c:pt idx="21">
                <c:v>1693</c:v>
              </c:pt>
              <c:pt idx="22">
                <c:v>508</c:v>
              </c:pt>
              <c:pt idx="23">
                <c:v>1433</c:v>
              </c:pt>
              <c:pt idx="24">
                <c:v>1013</c:v>
              </c:pt>
              <c:pt idx="25">
                <c:v>115</c:v>
              </c:pt>
              <c:pt idx="26">
                <c:v>911</c:v>
              </c:pt>
              <c:pt idx="27">
                <c:v>1429</c:v>
              </c:pt>
              <c:pt idx="28">
                <c:v>817</c:v>
              </c:pt>
              <c:pt idx="29">
                <c:v>656</c:v>
              </c:pt>
              <c:pt idx="30">
                <c:v>1757</c:v>
              </c:pt>
              <c:pt idx="31">
                <c:v>1855</c:v>
              </c:pt>
              <c:pt idx="32">
                <c:v>559</c:v>
              </c:pt>
              <c:pt idx="33">
                <c:v>1556</c:v>
              </c:pt>
              <c:pt idx="34">
                <c:v>1685</c:v>
              </c:pt>
              <c:pt idx="35">
                <c:v>703</c:v>
              </c:pt>
              <c:pt idx="36">
                <c:v>642</c:v>
              </c:pt>
              <c:pt idx="37">
                <c:v>215</c:v>
              </c:pt>
              <c:pt idx="38">
                <c:v>1075</c:v>
              </c:pt>
              <c:pt idx="39">
                <c:v>1371</c:v>
              </c:pt>
              <c:pt idx="40">
                <c:v>653</c:v>
              </c:pt>
              <c:pt idx="41">
                <c:v>1765</c:v>
              </c:pt>
              <c:pt idx="42">
                <c:v>1960</c:v>
              </c:pt>
              <c:pt idx="43">
                <c:v>778</c:v>
              </c:pt>
              <c:pt idx="44">
                <c:v>1527</c:v>
              </c:pt>
              <c:pt idx="45">
                <c:v>226</c:v>
              </c:pt>
              <c:pt idx="46">
                <c:v>645</c:v>
              </c:pt>
              <c:pt idx="47">
                <c:v>490</c:v>
              </c:pt>
              <c:pt idx="48">
                <c:v>187</c:v>
              </c:pt>
              <c:pt idx="49">
                <c:v>198</c:v>
              </c:pt>
            </c:numLit>
          </c:val>
          <c:smooth val="0"/>
          <c:extLst>
            <c:ext xmlns:c16="http://schemas.microsoft.com/office/drawing/2014/chart" uri="{C3380CC4-5D6E-409C-BE32-E72D297353CC}">
              <c16:uniqueId val="{00000001-6F6F-4AFD-A099-36D6F59DB671}"/>
            </c:ext>
          </c:extLst>
        </c:ser>
        <c:ser>
          <c:idx val="2"/>
          <c:order val="2"/>
          <c:tx>
            <c:v>Twitter</c:v>
          </c:tx>
          <c:spPr>
            <a:ln w="28575" cap="rnd">
              <a:solidFill>
                <a:schemeClr val="accent2">
                  <a:shade val="86000"/>
                </a:schemeClr>
              </a:solidFill>
              <a:round/>
            </a:ln>
            <a:effectLst/>
          </c:spPr>
          <c:marker>
            <c:symbol val="none"/>
          </c:marker>
          <c:cat>
            <c:strLit>
              <c:ptCount val="50"/>
              <c:pt idx="0">
                <c:v>2024-12-30</c:v>
              </c:pt>
              <c:pt idx="1">
                <c:v>2025-02-10</c:v>
              </c:pt>
              <c:pt idx="2">
                <c:v>2025-03-31</c:v>
              </c:pt>
              <c:pt idx="3">
                <c:v>2024-11-04</c:v>
              </c:pt>
              <c:pt idx="4">
                <c:v>2024-12-16</c:v>
              </c:pt>
              <c:pt idx="5">
                <c:v>2024-12-09</c:v>
              </c:pt>
              <c:pt idx="6">
                <c:v>2024-09-09</c:v>
              </c:pt>
              <c:pt idx="7">
                <c:v>2024-12-02</c:v>
              </c:pt>
              <c:pt idx="8">
                <c:v>2024-12-23</c:v>
              </c:pt>
              <c:pt idx="9">
                <c:v>2025-02-24</c:v>
              </c:pt>
              <c:pt idx="10">
                <c:v>2025-04-21</c:v>
              </c:pt>
              <c:pt idx="11">
                <c:v>2024-11-25</c:v>
              </c:pt>
              <c:pt idx="12">
                <c:v>2025-03-17</c:v>
              </c:pt>
              <c:pt idx="13">
                <c:v>2025-02-17</c:v>
              </c:pt>
              <c:pt idx="14">
                <c:v>2025-05-05</c:v>
              </c:pt>
              <c:pt idx="15">
                <c:v>2024-08-12</c:v>
              </c:pt>
              <c:pt idx="16">
                <c:v>2025-01-20</c:v>
              </c:pt>
              <c:pt idx="17">
                <c:v>2024-10-07</c:v>
              </c:pt>
              <c:pt idx="18">
                <c:v>2024-06-03</c:v>
              </c:pt>
              <c:pt idx="19">
                <c:v>2025-03-10</c:v>
              </c:pt>
              <c:pt idx="20">
                <c:v>2024-06-17</c:v>
              </c:pt>
              <c:pt idx="21">
                <c:v>2025-04-28</c:v>
              </c:pt>
              <c:pt idx="22">
                <c:v>2024-07-22</c:v>
              </c:pt>
              <c:pt idx="23">
                <c:v>2024-09-30</c:v>
              </c:pt>
              <c:pt idx="24">
                <c:v>2025-01-06</c:v>
              </c:pt>
              <c:pt idx="25">
                <c:v>2025-01-27</c:v>
              </c:pt>
              <c:pt idx="26">
                <c:v>2024-06-24</c:v>
              </c:pt>
              <c:pt idx="27">
                <c:v>2024-09-02</c:v>
              </c:pt>
              <c:pt idx="28">
                <c:v>2024-09-23</c:v>
              </c:pt>
              <c:pt idx="29">
                <c:v>2024-06-10</c:v>
              </c:pt>
              <c:pt idx="30">
                <c:v>2024-07-08</c:v>
              </c:pt>
              <c:pt idx="31">
                <c:v>2025-01-13</c:v>
              </c:pt>
              <c:pt idx="32">
                <c:v>2025-04-07</c:v>
              </c:pt>
              <c:pt idx="33">
                <c:v>2025-02-03</c:v>
              </c:pt>
              <c:pt idx="34">
                <c:v>2024-08-26</c:v>
              </c:pt>
              <c:pt idx="35">
                <c:v>2024-10-21</c:v>
              </c:pt>
              <c:pt idx="36">
                <c:v>2024-10-28</c:v>
              </c:pt>
              <c:pt idx="37">
                <c:v>2024-08-19</c:v>
              </c:pt>
              <c:pt idx="38">
                <c:v>2024-11-11</c:v>
              </c:pt>
              <c:pt idx="39">
                <c:v>2025-03-03</c:v>
              </c:pt>
              <c:pt idx="40">
                <c:v>2024-07-29</c:v>
              </c:pt>
              <c:pt idx="41">
                <c:v>2025-05-12</c:v>
              </c:pt>
              <c:pt idx="42">
                <c:v>2024-07-15</c:v>
              </c:pt>
              <c:pt idx="43">
                <c:v>2024-09-16</c:v>
              </c:pt>
              <c:pt idx="44">
                <c:v>2024-10-14</c:v>
              </c:pt>
              <c:pt idx="45">
                <c:v>2024-07-01</c:v>
              </c:pt>
              <c:pt idx="46">
                <c:v>2024-08-05</c:v>
              </c:pt>
              <c:pt idx="47">
                <c:v>2025-03-24</c:v>
              </c:pt>
              <c:pt idx="48">
                <c:v>2024-11-18</c:v>
              </c:pt>
              <c:pt idx="49">
                <c:v>2025-04-14</c:v>
              </c:pt>
            </c:strLit>
          </c:cat>
          <c:val>
            <c:numLit>
              <c:formatCode>General</c:formatCode>
              <c:ptCount val="50"/>
              <c:pt idx="0">
                <c:v>1786</c:v>
              </c:pt>
              <c:pt idx="1">
                <c:v>1587</c:v>
              </c:pt>
              <c:pt idx="2">
                <c:v>1946</c:v>
              </c:pt>
              <c:pt idx="3">
                <c:v>1821</c:v>
              </c:pt>
              <c:pt idx="4">
                <c:v>1592</c:v>
              </c:pt>
              <c:pt idx="5">
                <c:v>1937</c:v>
              </c:pt>
              <c:pt idx="6">
                <c:v>751</c:v>
              </c:pt>
              <c:pt idx="7">
                <c:v>1441</c:v>
              </c:pt>
              <c:pt idx="8">
                <c:v>1137</c:v>
              </c:pt>
              <c:pt idx="9">
                <c:v>861</c:v>
              </c:pt>
              <c:pt idx="10">
                <c:v>1147</c:v>
              </c:pt>
              <c:pt idx="11">
                <c:v>330</c:v>
              </c:pt>
              <c:pt idx="12">
                <c:v>1077</c:v>
              </c:pt>
              <c:pt idx="13">
                <c:v>362</c:v>
              </c:pt>
              <c:pt idx="14">
                <c:v>1581</c:v>
              </c:pt>
              <c:pt idx="15">
                <c:v>485</c:v>
              </c:pt>
              <c:pt idx="16">
                <c:v>1040</c:v>
              </c:pt>
              <c:pt idx="17">
                <c:v>437</c:v>
              </c:pt>
              <c:pt idx="18">
                <c:v>584</c:v>
              </c:pt>
              <c:pt idx="19">
                <c:v>1399</c:v>
              </c:pt>
              <c:pt idx="20">
                <c:v>1335</c:v>
              </c:pt>
              <c:pt idx="21">
                <c:v>1222</c:v>
              </c:pt>
              <c:pt idx="22">
                <c:v>1701</c:v>
              </c:pt>
              <c:pt idx="23">
                <c:v>752</c:v>
              </c:pt>
              <c:pt idx="24">
                <c:v>1633</c:v>
              </c:pt>
              <c:pt idx="25">
                <c:v>1501</c:v>
              </c:pt>
              <c:pt idx="26">
                <c:v>1238</c:v>
              </c:pt>
              <c:pt idx="27">
                <c:v>557</c:v>
              </c:pt>
              <c:pt idx="28">
                <c:v>1911</c:v>
              </c:pt>
              <c:pt idx="29">
                <c:v>436</c:v>
              </c:pt>
              <c:pt idx="30">
                <c:v>987</c:v>
              </c:pt>
              <c:pt idx="31">
                <c:v>118</c:v>
              </c:pt>
              <c:pt idx="32">
                <c:v>1432</c:v>
              </c:pt>
              <c:pt idx="33">
                <c:v>927</c:v>
              </c:pt>
              <c:pt idx="34">
                <c:v>1300</c:v>
              </c:pt>
              <c:pt idx="35">
                <c:v>697</c:v>
              </c:pt>
              <c:pt idx="36">
                <c:v>191</c:v>
              </c:pt>
              <c:pt idx="37">
                <c:v>1751</c:v>
              </c:pt>
              <c:pt idx="38">
                <c:v>1487</c:v>
              </c:pt>
              <c:pt idx="39">
                <c:v>946</c:v>
              </c:pt>
              <c:pt idx="40">
                <c:v>1756</c:v>
              </c:pt>
              <c:pt idx="41">
                <c:v>337</c:v>
              </c:pt>
              <c:pt idx="42">
                <c:v>704</c:v>
              </c:pt>
              <c:pt idx="43">
                <c:v>1472</c:v>
              </c:pt>
              <c:pt idx="44">
                <c:v>201</c:v>
              </c:pt>
              <c:pt idx="45">
                <c:v>1420</c:v>
              </c:pt>
              <c:pt idx="46">
                <c:v>826</c:v>
              </c:pt>
              <c:pt idx="47">
                <c:v>364</c:v>
              </c:pt>
              <c:pt idx="48">
                <c:v>628</c:v>
              </c:pt>
              <c:pt idx="49">
                <c:v>353</c:v>
              </c:pt>
            </c:numLit>
          </c:val>
          <c:smooth val="0"/>
          <c:extLst>
            <c:ext xmlns:c16="http://schemas.microsoft.com/office/drawing/2014/chart" uri="{C3380CC4-5D6E-409C-BE32-E72D297353CC}">
              <c16:uniqueId val="{00000002-6F6F-4AFD-A099-36D6F59DB671}"/>
            </c:ext>
          </c:extLst>
        </c:ser>
        <c:ser>
          <c:idx val="3"/>
          <c:order val="3"/>
          <c:tx>
            <c:v>YouTube</c:v>
          </c:tx>
          <c:spPr>
            <a:ln w="28575" cap="rnd">
              <a:solidFill>
                <a:schemeClr val="accent2">
                  <a:shade val="58000"/>
                </a:schemeClr>
              </a:solidFill>
              <a:round/>
            </a:ln>
            <a:effectLst/>
          </c:spPr>
          <c:marker>
            <c:symbol val="none"/>
          </c:marker>
          <c:cat>
            <c:strLit>
              <c:ptCount val="50"/>
              <c:pt idx="0">
                <c:v>2024-12-30</c:v>
              </c:pt>
              <c:pt idx="1">
                <c:v>2025-02-10</c:v>
              </c:pt>
              <c:pt idx="2">
                <c:v>2025-03-31</c:v>
              </c:pt>
              <c:pt idx="3">
                <c:v>2024-11-04</c:v>
              </c:pt>
              <c:pt idx="4">
                <c:v>2024-12-16</c:v>
              </c:pt>
              <c:pt idx="5">
                <c:v>2024-12-09</c:v>
              </c:pt>
              <c:pt idx="6">
                <c:v>2024-09-09</c:v>
              </c:pt>
              <c:pt idx="7">
                <c:v>2024-12-02</c:v>
              </c:pt>
              <c:pt idx="8">
                <c:v>2024-12-23</c:v>
              </c:pt>
              <c:pt idx="9">
                <c:v>2025-02-24</c:v>
              </c:pt>
              <c:pt idx="10">
                <c:v>2025-04-21</c:v>
              </c:pt>
              <c:pt idx="11">
                <c:v>2024-11-25</c:v>
              </c:pt>
              <c:pt idx="12">
                <c:v>2025-03-17</c:v>
              </c:pt>
              <c:pt idx="13">
                <c:v>2025-02-17</c:v>
              </c:pt>
              <c:pt idx="14">
                <c:v>2025-05-05</c:v>
              </c:pt>
              <c:pt idx="15">
                <c:v>2024-08-12</c:v>
              </c:pt>
              <c:pt idx="16">
                <c:v>2025-01-20</c:v>
              </c:pt>
              <c:pt idx="17">
                <c:v>2024-10-07</c:v>
              </c:pt>
              <c:pt idx="18">
                <c:v>2024-06-03</c:v>
              </c:pt>
              <c:pt idx="19">
                <c:v>2025-03-10</c:v>
              </c:pt>
              <c:pt idx="20">
                <c:v>2024-06-17</c:v>
              </c:pt>
              <c:pt idx="21">
                <c:v>2025-04-28</c:v>
              </c:pt>
              <c:pt idx="22">
                <c:v>2024-07-22</c:v>
              </c:pt>
              <c:pt idx="23">
                <c:v>2024-09-30</c:v>
              </c:pt>
              <c:pt idx="24">
                <c:v>2025-01-06</c:v>
              </c:pt>
              <c:pt idx="25">
                <c:v>2025-01-27</c:v>
              </c:pt>
              <c:pt idx="26">
                <c:v>2024-06-24</c:v>
              </c:pt>
              <c:pt idx="27">
                <c:v>2024-09-02</c:v>
              </c:pt>
              <c:pt idx="28">
                <c:v>2024-09-23</c:v>
              </c:pt>
              <c:pt idx="29">
                <c:v>2024-06-10</c:v>
              </c:pt>
              <c:pt idx="30">
                <c:v>2024-07-08</c:v>
              </c:pt>
              <c:pt idx="31">
                <c:v>2025-01-13</c:v>
              </c:pt>
              <c:pt idx="32">
                <c:v>2025-04-07</c:v>
              </c:pt>
              <c:pt idx="33">
                <c:v>2025-02-03</c:v>
              </c:pt>
              <c:pt idx="34">
                <c:v>2024-08-26</c:v>
              </c:pt>
              <c:pt idx="35">
                <c:v>2024-10-21</c:v>
              </c:pt>
              <c:pt idx="36">
                <c:v>2024-10-28</c:v>
              </c:pt>
              <c:pt idx="37">
                <c:v>2024-08-19</c:v>
              </c:pt>
              <c:pt idx="38">
                <c:v>2024-11-11</c:v>
              </c:pt>
              <c:pt idx="39">
                <c:v>2025-03-03</c:v>
              </c:pt>
              <c:pt idx="40">
                <c:v>2024-07-29</c:v>
              </c:pt>
              <c:pt idx="41">
                <c:v>2025-05-12</c:v>
              </c:pt>
              <c:pt idx="42">
                <c:v>2024-07-15</c:v>
              </c:pt>
              <c:pt idx="43">
                <c:v>2024-09-16</c:v>
              </c:pt>
              <c:pt idx="44">
                <c:v>2024-10-14</c:v>
              </c:pt>
              <c:pt idx="45">
                <c:v>2024-07-01</c:v>
              </c:pt>
              <c:pt idx="46">
                <c:v>2024-08-05</c:v>
              </c:pt>
              <c:pt idx="47">
                <c:v>2025-03-24</c:v>
              </c:pt>
              <c:pt idx="48">
                <c:v>2024-11-18</c:v>
              </c:pt>
              <c:pt idx="49">
                <c:v>2025-04-14</c:v>
              </c:pt>
            </c:strLit>
          </c:cat>
          <c:val>
            <c:numLit>
              <c:formatCode>General</c:formatCode>
              <c:ptCount val="50"/>
              <c:pt idx="0">
                <c:v>1495</c:v>
              </c:pt>
              <c:pt idx="1">
                <c:v>1707</c:v>
              </c:pt>
              <c:pt idx="2">
                <c:v>1957</c:v>
              </c:pt>
              <c:pt idx="3">
                <c:v>1507</c:v>
              </c:pt>
              <c:pt idx="4">
                <c:v>1004</c:v>
              </c:pt>
              <c:pt idx="5">
                <c:v>736</c:v>
              </c:pt>
              <c:pt idx="6">
                <c:v>1409</c:v>
              </c:pt>
              <c:pt idx="7">
                <c:v>452</c:v>
              </c:pt>
              <c:pt idx="8">
                <c:v>1900</c:v>
              </c:pt>
              <c:pt idx="9">
                <c:v>1063</c:v>
              </c:pt>
              <c:pt idx="10">
                <c:v>1707</c:v>
              </c:pt>
              <c:pt idx="11">
                <c:v>1293</c:v>
              </c:pt>
              <c:pt idx="12">
                <c:v>1596</c:v>
              </c:pt>
              <c:pt idx="13">
                <c:v>1662</c:v>
              </c:pt>
              <c:pt idx="14">
                <c:v>1035</c:v>
              </c:pt>
              <c:pt idx="15">
                <c:v>1210</c:v>
              </c:pt>
              <c:pt idx="16">
                <c:v>1166</c:v>
              </c:pt>
              <c:pt idx="17">
                <c:v>307</c:v>
              </c:pt>
              <c:pt idx="18">
                <c:v>1535</c:v>
              </c:pt>
              <c:pt idx="19">
                <c:v>1658</c:v>
              </c:pt>
              <c:pt idx="20">
                <c:v>403</c:v>
              </c:pt>
              <c:pt idx="21">
                <c:v>777</c:v>
              </c:pt>
              <c:pt idx="22">
                <c:v>804</c:v>
              </c:pt>
              <c:pt idx="23">
                <c:v>1918</c:v>
              </c:pt>
              <c:pt idx="24">
                <c:v>891</c:v>
              </c:pt>
              <c:pt idx="25">
                <c:v>1411</c:v>
              </c:pt>
              <c:pt idx="26">
                <c:v>308</c:v>
              </c:pt>
              <c:pt idx="27">
                <c:v>728</c:v>
              </c:pt>
              <c:pt idx="28">
                <c:v>1218</c:v>
              </c:pt>
              <c:pt idx="29">
                <c:v>1197</c:v>
              </c:pt>
              <c:pt idx="30">
                <c:v>883</c:v>
              </c:pt>
              <c:pt idx="31">
                <c:v>1331</c:v>
              </c:pt>
              <c:pt idx="32">
                <c:v>623</c:v>
              </c:pt>
              <c:pt idx="33">
                <c:v>152</c:v>
              </c:pt>
              <c:pt idx="34">
                <c:v>422</c:v>
              </c:pt>
              <c:pt idx="35">
                <c:v>1707</c:v>
              </c:pt>
              <c:pt idx="36">
                <c:v>1814</c:v>
              </c:pt>
              <c:pt idx="37">
                <c:v>221</c:v>
              </c:pt>
              <c:pt idx="38">
                <c:v>454</c:v>
              </c:pt>
              <c:pt idx="39">
                <c:v>510</c:v>
              </c:pt>
              <c:pt idx="40">
                <c:v>576</c:v>
              </c:pt>
              <c:pt idx="41">
                <c:v>119</c:v>
              </c:pt>
              <c:pt idx="42">
                <c:v>224</c:v>
              </c:pt>
              <c:pt idx="43">
                <c:v>123</c:v>
              </c:pt>
              <c:pt idx="44">
                <c:v>414</c:v>
              </c:pt>
              <c:pt idx="45">
                <c:v>144</c:v>
              </c:pt>
              <c:pt idx="46">
                <c:v>460</c:v>
              </c:pt>
              <c:pt idx="47">
                <c:v>442</c:v>
              </c:pt>
              <c:pt idx="48">
                <c:v>278</c:v>
              </c:pt>
              <c:pt idx="49">
                <c:v>520</c:v>
              </c:pt>
            </c:numLit>
          </c:val>
          <c:smooth val="0"/>
          <c:extLst>
            <c:ext xmlns:c16="http://schemas.microsoft.com/office/drawing/2014/chart" uri="{C3380CC4-5D6E-409C-BE32-E72D297353CC}">
              <c16:uniqueId val="{00000003-6F6F-4AFD-A099-36D6F59DB671}"/>
            </c:ext>
          </c:extLst>
        </c:ser>
        <c:dLbls>
          <c:showLegendKey val="0"/>
          <c:showVal val="0"/>
          <c:showCatName val="0"/>
          <c:showSerName val="0"/>
          <c:showPercent val="0"/>
          <c:showBubbleSize val="0"/>
        </c:dLbls>
        <c:smooth val="0"/>
        <c:axId val="663868335"/>
        <c:axId val="663865935"/>
      </c:lineChart>
      <c:catAx>
        <c:axId val="663868335"/>
        <c:scaling>
          <c:orientation val="minMax"/>
        </c:scaling>
        <c:delete val="0"/>
        <c:axPos val="b"/>
        <c:numFmt formatCode="General" sourceLinked="1"/>
        <c:majorTickMark val="out"/>
        <c:minorTickMark val="out"/>
        <c:tickLblPos val="nextTo"/>
        <c:spPr>
          <a:solidFill>
            <a:schemeClr val="accent2">
              <a:lumMod val="20000"/>
              <a:lumOff val="8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crossAx val="663865935"/>
        <c:crosses val="autoZero"/>
        <c:auto val="1"/>
        <c:lblAlgn val="ctr"/>
        <c:lblOffset val="10"/>
        <c:noMultiLvlLbl val="0"/>
      </c:catAx>
      <c:valAx>
        <c:axId val="663865935"/>
        <c:scaling>
          <c:orientation val="minMax"/>
        </c:scaling>
        <c:delete val="0"/>
        <c:axPos val="l"/>
        <c:numFmt formatCode="General" sourceLinked="1"/>
        <c:majorTickMark val="out"/>
        <c:minorTickMark val="none"/>
        <c:tickLblPos val="nextTo"/>
        <c:spPr>
          <a:solidFill>
            <a:schemeClr val="accent2">
              <a:lumMod val="20000"/>
              <a:lumOff val="80000"/>
            </a:schemeClr>
          </a:solid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663868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rgbClr val="A50021"/>
      </a:solidFill>
      <a:round/>
    </a:ln>
    <a:effectLst/>
  </c:spPr>
  <c:txPr>
    <a:bodyPr/>
    <a:lstStyle/>
    <a:p>
      <a:pPr>
        <a:defRPr lang="en-US" sz="9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8.xml"/><Relationship Id="rId4" Type="http://schemas.openxmlformats.org/officeDocument/2006/relationships/chart" Target="../charts/chart4.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212652</xdr:colOff>
      <xdr:row>16</xdr:row>
      <xdr:rowOff>106325</xdr:rowOff>
    </xdr:from>
    <xdr:to>
      <xdr:col>1</xdr:col>
      <xdr:colOff>531630</xdr:colOff>
      <xdr:row>20</xdr:row>
      <xdr:rowOff>8861</xdr:rowOff>
    </xdr:to>
    <xdr:sp macro="" textlink="">
      <xdr:nvSpPr>
        <xdr:cNvPr id="2" name="Rectangle: Rounded Corners 1">
          <a:extLst>
            <a:ext uri="{FF2B5EF4-FFF2-40B4-BE49-F238E27FC236}">
              <a16:creationId xmlns:a16="http://schemas.microsoft.com/office/drawing/2014/main" id="{A6A873C3-5755-4FB4-AB1B-7FF7B0EEFFAE}"/>
            </a:ext>
          </a:extLst>
        </xdr:cNvPr>
        <xdr:cNvSpPr/>
      </xdr:nvSpPr>
      <xdr:spPr>
        <a:xfrm>
          <a:off x="212652" y="3032405"/>
          <a:ext cx="928578" cy="634056"/>
        </a:xfrm>
        <a:prstGeom prst="roundRect">
          <a:avLst/>
        </a:prstGeom>
        <a:solidFill>
          <a:schemeClr val="accent2">
            <a:lumMod val="75000"/>
          </a:schemeClr>
        </a:solidFill>
        <a:ln w="9525" cmpd="sng">
          <a:noFill/>
        </a:ln>
        <a:effectLst>
          <a:outerShdw blurRad="44450" dist="27940" dir="5400000" algn="ctr">
            <a:srgbClr val="000000">
              <a:alpha val="32000"/>
            </a:srgbClr>
          </a:outerShdw>
          <a:reflection blurRad="6350" stA="52000" endA="300" endPos="35000" dir="5400000" sy="-100000" algn="bl" rotWithShape="0"/>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500" b="1" u="none" cap="none" spc="0">
              <a:ln w="0">
                <a:solidFill>
                  <a:schemeClr val="accent2">
                    <a:lumMod val="50000"/>
                  </a:schemeClr>
                </a:solidFill>
              </a:ln>
              <a:solidFill>
                <a:schemeClr val="tx1"/>
              </a:solidFill>
              <a:effectLst>
                <a:glow rad="228600">
                  <a:schemeClr val="accent2">
                    <a:satMod val="175000"/>
                    <a:alpha val="40000"/>
                  </a:schemeClr>
                </a:glow>
                <a:outerShdw blurRad="38100" dist="19050" dir="2700000" algn="tl" rotWithShape="0">
                  <a:schemeClr val="dk1">
                    <a:alpha val="40000"/>
                  </a:schemeClr>
                </a:outerShdw>
              </a:effectLst>
              <a:latin typeface="+mn-lt"/>
              <a:ea typeface="+mn-ea"/>
              <a:cs typeface="+mn-cs"/>
            </a:rPr>
            <a:t>4</a:t>
          </a:r>
        </a:p>
        <a:p>
          <a:pPr marL="0" indent="0" algn="ctr"/>
          <a:r>
            <a:rPr lang="en-IN" sz="1400" b="1" u="none" cap="none" spc="0">
              <a:ln w="0">
                <a:solidFill>
                  <a:schemeClr val="accent2">
                    <a:lumMod val="50000"/>
                  </a:schemeClr>
                </a:solidFill>
              </a:ln>
              <a:solidFill>
                <a:schemeClr val="tx1"/>
              </a:solidFill>
              <a:effectLst>
                <a:glow rad="228600">
                  <a:schemeClr val="accent2">
                    <a:satMod val="175000"/>
                    <a:alpha val="40000"/>
                  </a:schemeClr>
                </a:glow>
                <a:outerShdw blurRad="38100" dist="19050" dir="2700000" algn="tl" rotWithShape="0">
                  <a:schemeClr val="dk1">
                    <a:alpha val="40000"/>
                  </a:schemeClr>
                </a:outerShdw>
              </a:effectLst>
              <a:latin typeface="+mn-lt"/>
              <a:ea typeface="+mn-ea"/>
              <a:cs typeface="+mn-cs"/>
            </a:rPr>
            <a:t>Platform</a:t>
          </a:r>
          <a:endParaRPr lang="en-IN" sz="1500" b="1" u="none" cap="none" spc="0">
            <a:ln w="0">
              <a:solidFill>
                <a:schemeClr val="accent2">
                  <a:lumMod val="50000"/>
                </a:schemeClr>
              </a:solidFill>
            </a:ln>
            <a:solidFill>
              <a:schemeClr val="tx1"/>
            </a:solidFill>
            <a:effectLst>
              <a:glow rad="228600">
                <a:schemeClr val="accent2">
                  <a:satMod val="175000"/>
                  <a:alpha val="40000"/>
                </a:schemeClr>
              </a:glow>
              <a:outerShdw blurRad="38100" dist="19050" dir="2700000" algn="tl" rotWithShape="0">
                <a:schemeClr val="dk1">
                  <a:alpha val="40000"/>
                </a:schemeClr>
              </a:outerShdw>
            </a:effectLst>
            <a:latin typeface="+mn-lt"/>
            <a:ea typeface="+mn-ea"/>
            <a:cs typeface="+mn-cs"/>
          </a:endParaRPr>
        </a:p>
      </xdr:txBody>
    </xdr:sp>
    <xdr:clientData/>
  </xdr:twoCellAnchor>
  <xdr:twoCellAnchor>
    <xdr:from>
      <xdr:col>0</xdr:col>
      <xdr:colOff>258725</xdr:colOff>
      <xdr:row>12</xdr:row>
      <xdr:rowOff>81517</xdr:rowOff>
    </xdr:from>
    <xdr:to>
      <xdr:col>1</xdr:col>
      <xdr:colOff>460744</xdr:colOff>
      <xdr:row>16</xdr:row>
      <xdr:rowOff>1</xdr:rowOff>
    </xdr:to>
    <xdr:sp macro="" textlink="">
      <xdr:nvSpPr>
        <xdr:cNvPr id="3" name="Rectangle: Rounded Corners 2">
          <a:extLst>
            <a:ext uri="{FF2B5EF4-FFF2-40B4-BE49-F238E27FC236}">
              <a16:creationId xmlns:a16="http://schemas.microsoft.com/office/drawing/2014/main" id="{D18F496D-68D5-4937-AE6A-E929730A87AD}"/>
            </a:ext>
          </a:extLst>
        </xdr:cNvPr>
        <xdr:cNvSpPr/>
      </xdr:nvSpPr>
      <xdr:spPr>
        <a:xfrm>
          <a:off x="258725" y="2276077"/>
          <a:ext cx="811619" cy="650004"/>
        </a:xfrm>
        <a:prstGeom prst="roundRect">
          <a:avLst/>
        </a:prstGeom>
        <a:solidFill>
          <a:schemeClr val="accent2">
            <a:lumMod val="75000"/>
          </a:schemeClr>
        </a:solidFill>
        <a:ln w="9525" cmpd="sng">
          <a:noFill/>
        </a:ln>
        <a:effectLst>
          <a:outerShdw blurRad="44450" dist="27940" dir="5400000" algn="ctr">
            <a:srgbClr val="000000">
              <a:alpha val="32000"/>
            </a:srgbClr>
          </a:outerShdw>
          <a:reflection blurRad="6350" stA="52000" endA="300" endPos="35000" dir="5400000" sy="-100000" algn="bl" rotWithShape="0"/>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500" b="1" u="none" cap="none" spc="0">
              <a:ln w="0">
                <a:solidFill>
                  <a:schemeClr val="accent2">
                    <a:lumMod val="50000"/>
                  </a:schemeClr>
                </a:solidFill>
              </a:ln>
              <a:solidFill>
                <a:schemeClr val="tx1"/>
              </a:solidFill>
              <a:effectLst>
                <a:glow rad="228600">
                  <a:schemeClr val="accent2">
                    <a:satMod val="175000"/>
                    <a:alpha val="40000"/>
                  </a:schemeClr>
                </a:glow>
                <a:outerShdw blurRad="38100" dist="19050" dir="2700000" algn="tl" rotWithShape="0">
                  <a:schemeClr val="dk1">
                    <a:alpha val="40000"/>
                  </a:schemeClr>
                </a:outerShdw>
              </a:effectLst>
              <a:latin typeface="+mn-lt"/>
              <a:ea typeface="+mn-ea"/>
              <a:cs typeface="+mn-cs"/>
            </a:rPr>
            <a:t>300</a:t>
          </a:r>
        </a:p>
        <a:p>
          <a:pPr marL="0" indent="0" algn="ctr"/>
          <a:r>
            <a:rPr lang="en-IN" sz="1500" b="1" u="none" cap="none" spc="0">
              <a:ln w="0">
                <a:solidFill>
                  <a:schemeClr val="accent2">
                    <a:lumMod val="50000"/>
                  </a:schemeClr>
                </a:solidFill>
              </a:ln>
              <a:solidFill>
                <a:schemeClr val="tx1"/>
              </a:solidFill>
              <a:effectLst>
                <a:glow rad="228600">
                  <a:schemeClr val="accent2">
                    <a:satMod val="175000"/>
                    <a:alpha val="40000"/>
                  </a:schemeClr>
                </a:glow>
                <a:outerShdw blurRad="38100" dist="19050" dir="2700000" algn="tl" rotWithShape="0">
                  <a:schemeClr val="dk1">
                    <a:alpha val="40000"/>
                  </a:schemeClr>
                </a:outerShdw>
              </a:effectLst>
              <a:latin typeface="+mn-lt"/>
              <a:ea typeface="+mn-ea"/>
              <a:cs typeface="+mn-cs"/>
            </a:rPr>
            <a:t>Posts</a:t>
          </a:r>
        </a:p>
      </xdr:txBody>
    </xdr:sp>
    <xdr:clientData/>
  </xdr:twoCellAnchor>
  <xdr:twoCellAnchor>
    <xdr:from>
      <xdr:col>0</xdr:col>
      <xdr:colOff>168350</xdr:colOff>
      <xdr:row>20</xdr:row>
      <xdr:rowOff>97468</xdr:rowOff>
    </xdr:from>
    <xdr:to>
      <xdr:col>1</xdr:col>
      <xdr:colOff>593651</xdr:colOff>
      <xdr:row>24</xdr:row>
      <xdr:rowOff>26582</xdr:rowOff>
    </xdr:to>
    <xdr:sp macro="" textlink="">
      <xdr:nvSpPr>
        <xdr:cNvPr id="4" name="Rectangle: Rounded Corners 3">
          <a:extLst>
            <a:ext uri="{FF2B5EF4-FFF2-40B4-BE49-F238E27FC236}">
              <a16:creationId xmlns:a16="http://schemas.microsoft.com/office/drawing/2014/main" id="{F1E43DEF-AF46-4293-81C9-EE77E7CCADFC}"/>
            </a:ext>
          </a:extLst>
        </xdr:cNvPr>
        <xdr:cNvSpPr/>
      </xdr:nvSpPr>
      <xdr:spPr>
        <a:xfrm>
          <a:off x="168350" y="3755068"/>
          <a:ext cx="1034901" cy="660634"/>
        </a:xfrm>
        <a:prstGeom prst="roundRect">
          <a:avLst/>
        </a:prstGeom>
        <a:solidFill>
          <a:schemeClr val="accent2">
            <a:lumMod val="75000"/>
          </a:schemeClr>
        </a:solidFill>
        <a:ln w="9525" cmpd="sng">
          <a:noFill/>
        </a:ln>
        <a:effectLst>
          <a:outerShdw blurRad="44450" dist="27940" dir="5400000" algn="ctr">
            <a:srgbClr val="000000">
              <a:alpha val="32000"/>
            </a:srgbClr>
          </a:outerShdw>
          <a:reflection blurRad="6350" stA="52000" endA="300" endPos="35000" dir="5400000" sy="-100000" algn="bl" rotWithShape="0"/>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1" u="none" cap="none" spc="0">
              <a:ln w="0">
                <a:solidFill>
                  <a:schemeClr val="accent2">
                    <a:lumMod val="50000"/>
                  </a:schemeClr>
                </a:solidFill>
              </a:ln>
              <a:solidFill>
                <a:schemeClr val="tx1"/>
              </a:solidFill>
              <a:effectLst>
                <a:glow rad="228600">
                  <a:schemeClr val="accent2">
                    <a:satMod val="175000"/>
                    <a:alpha val="40000"/>
                  </a:schemeClr>
                </a:glow>
                <a:outerShdw blurRad="38100" dist="19050" dir="2700000" algn="tl" rotWithShape="0">
                  <a:schemeClr val="dk1">
                    <a:alpha val="40000"/>
                  </a:schemeClr>
                </a:outerShdw>
              </a:effectLst>
              <a:latin typeface="+mn-lt"/>
              <a:ea typeface="+mn-ea"/>
              <a:cs typeface="+mn-cs"/>
            </a:rPr>
            <a:t>₹ 7,80,000 </a:t>
          </a:r>
        </a:p>
        <a:p>
          <a:pPr marL="0" indent="0" algn="ctr"/>
          <a:r>
            <a:rPr lang="en-IN" sz="1400" b="1" u="none" cap="none" spc="0">
              <a:ln w="0">
                <a:solidFill>
                  <a:schemeClr val="accent2">
                    <a:lumMod val="50000"/>
                  </a:schemeClr>
                </a:solidFill>
              </a:ln>
              <a:solidFill>
                <a:schemeClr val="tx1"/>
              </a:solidFill>
              <a:effectLst>
                <a:glow rad="228600">
                  <a:schemeClr val="accent2">
                    <a:satMod val="175000"/>
                    <a:alpha val="40000"/>
                  </a:schemeClr>
                </a:glow>
                <a:outerShdw blurRad="38100" dist="19050" dir="2700000" algn="tl" rotWithShape="0">
                  <a:schemeClr val="dk1">
                    <a:alpha val="40000"/>
                  </a:schemeClr>
                </a:outerShdw>
              </a:effectLst>
              <a:latin typeface="+mn-lt"/>
              <a:ea typeface="+mn-ea"/>
              <a:cs typeface="+mn-cs"/>
            </a:rPr>
            <a:t>Budget</a:t>
          </a:r>
          <a:endParaRPr lang="en-IN" sz="1100" b="1" u="none" cap="none" spc="0">
            <a:ln w="0">
              <a:solidFill>
                <a:schemeClr val="accent2">
                  <a:lumMod val="50000"/>
                </a:schemeClr>
              </a:solidFill>
            </a:ln>
            <a:solidFill>
              <a:schemeClr val="tx1"/>
            </a:solidFill>
            <a:effectLst>
              <a:glow rad="228600">
                <a:schemeClr val="accent2">
                  <a:satMod val="175000"/>
                  <a:alpha val="40000"/>
                </a:schemeClr>
              </a:glow>
              <a:outerShdw blurRad="38100" dist="19050" dir="2700000" algn="tl" rotWithShape="0">
                <a:schemeClr val="dk1">
                  <a:alpha val="40000"/>
                </a:schemeClr>
              </a:outerShdw>
            </a:effectLst>
            <a:latin typeface="+mn-lt"/>
            <a:ea typeface="+mn-ea"/>
            <a:cs typeface="+mn-cs"/>
          </a:endParaRPr>
        </a:p>
      </xdr:txBody>
    </xdr:sp>
    <xdr:clientData/>
  </xdr:twoCellAnchor>
  <xdr:twoCellAnchor>
    <xdr:from>
      <xdr:col>0</xdr:col>
      <xdr:colOff>46071</xdr:colOff>
      <xdr:row>24</xdr:row>
      <xdr:rowOff>125818</xdr:rowOff>
    </xdr:from>
    <xdr:to>
      <xdr:col>2</xdr:col>
      <xdr:colOff>62023</xdr:colOff>
      <xdr:row>29</xdr:row>
      <xdr:rowOff>53162</xdr:rowOff>
    </xdr:to>
    <xdr:sp macro="" textlink="">
      <xdr:nvSpPr>
        <xdr:cNvPr id="5" name="Rectangle: Rounded Corners 4">
          <a:extLst>
            <a:ext uri="{FF2B5EF4-FFF2-40B4-BE49-F238E27FC236}">
              <a16:creationId xmlns:a16="http://schemas.microsoft.com/office/drawing/2014/main" id="{DF36AE16-3B01-47CB-B7EA-FACF937D7559}"/>
            </a:ext>
          </a:extLst>
        </xdr:cNvPr>
        <xdr:cNvSpPr/>
      </xdr:nvSpPr>
      <xdr:spPr>
        <a:xfrm>
          <a:off x="46071" y="4514938"/>
          <a:ext cx="1235152" cy="841744"/>
        </a:xfrm>
        <a:prstGeom prst="roundRect">
          <a:avLst/>
        </a:prstGeom>
        <a:solidFill>
          <a:schemeClr val="accent2">
            <a:lumMod val="75000"/>
          </a:schemeClr>
        </a:solidFill>
        <a:ln w="9525" cmpd="sng">
          <a:noFill/>
        </a:ln>
        <a:effectLst>
          <a:outerShdw blurRad="44450" dist="27940" dir="5400000" algn="ctr">
            <a:srgbClr val="000000">
              <a:alpha val="32000"/>
            </a:srgbClr>
          </a:outerShdw>
          <a:reflection blurRad="6350" stA="52000" endA="300" endPos="35000" dir="5400000" sy="-100000" algn="bl" rotWithShape="0"/>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1" u="none" cap="none" spc="0">
              <a:ln w="0">
                <a:solidFill>
                  <a:schemeClr val="accent2">
                    <a:lumMod val="50000"/>
                  </a:schemeClr>
                </a:solidFill>
              </a:ln>
              <a:solidFill>
                <a:schemeClr val="tx1"/>
              </a:solidFill>
              <a:effectLst>
                <a:glow rad="228600">
                  <a:schemeClr val="accent2">
                    <a:satMod val="175000"/>
                    <a:alpha val="40000"/>
                  </a:schemeClr>
                </a:glow>
                <a:outerShdw blurRad="38100" dist="19050" dir="2700000" algn="tl" rotWithShape="0">
                  <a:schemeClr val="dk1">
                    <a:alpha val="40000"/>
                  </a:schemeClr>
                </a:outerShdw>
              </a:effectLst>
              <a:latin typeface="+mn-lt"/>
              <a:ea typeface="+mn-ea"/>
              <a:cs typeface="+mn-cs"/>
            </a:rPr>
            <a:t>5.64 </a:t>
          </a:r>
        </a:p>
        <a:p>
          <a:pPr marL="0" indent="0" algn="ctr"/>
          <a:r>
            <a:rPr lang="en-IN" sz="1300" b="1" u="none" cap="none" spc="0">
              <a:ln w="0">
                <a:solidFill>
                  <a:schemeClr val="accent2">
                    <a:lumMod val="50000"/>
                  </a:schemeClr>
                </a:solidFill>
              </a:ln>
              <a:solidFill>
                <a:schemeClr val="tx1"/>
              </a:solidFill>
              <a:effectLst>
                <a:glow rad="228600">
                  <a:schemeClr val="accent2">
                    <a:satMod val="175000"/>
                    <a:alpha val="40000"/>
                  </a:schemeClr>
                </a:glow>
                <a:outerShdw blurRad="38100" dist="19050" dir="2700000" algn="tl" rotWithShape="0">
                  <a:schemeClr val="dk1">
                    <a:alpha val="40000"/>
                  </a:schemeClr>
                </a:outerShdw>
              </a:effectLst>
              <a:latin typeface="+mn-lt"/>
              <a:ea typeface="+mn-ea"/>
              <a:cs typeface="+mn-cs"/>
            </a:rPr>
            <a:t>Engagement</a:t>
          </a:r>
        </a:p>
      </xdr:txBody>
    </xdr:sp>
    <xdr:clientData/>
  </xdr:twoCellAnchor>
  <xdr:twoCellAnchor>
    <xdr:from>
      <xdr:col>2</xdr:col>
      <xdr:colOff>143435</xdr:colOff>
      <xdr:row>5</xdr:row>
      <xdr:rowOff>71716</xdr:rowOff>
    </xdr:from>
    <xdr:to>
      <xdr:col>8</xdr:col>
      <xdr:colOff>242047</xdr:colOff>
      <xdr:row>17</xdr:row>
      <xdr:rowOff>143122</xdr:rowOff>
    </xdr:to>
    <xdr:graphicFrame macro="">
      <xdr:nvGraphicFramePr>
        <xdr:cNvPr id="6" name="Chart 5">
          <a:extLst>
            <a:ext uri="{FF2B5EF4-FFF2-40B4-BE49-F238E27FC236}">
              <a16:creationId xmlns:a16="http://schemas.microsoft.com/office/drawing/2014/main" id="{64551489-52F6-4B57-B3B6-6836FB0BD9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147853</xdr:colOff>
      <xdr:row>1</xdr:row>
      <xdr:rowOff>121878</xdr:rowOff>
    </xdr:from>
    <xdr:to>
      <xdr:col>8</xdr:col>
      <xdr:colOff>11047</xdr:colOff>
      <xdr:row>5</xdr:row>
      <xdr:rowOff>17929</xdr:rowOff>
    </xdr:to>
    <mc:AlternateContent xmlns:mc="http://schemas.openxmlformats.org/markup-compatibility/2006" xmlns:a14="http://schemas.microsoft.com/office/drawing/2010/main">
      <mc:Choice Requires="a14">
        <xdr:graphicFrame macro="">
          <xdr:nvGraphicFramePr>
            <xdr:cNvPr id="7" name="Platform 1">
              <a:extLst>
                <a:ext uri="{FF2B5EF4-FFF2-40B4-BE49-F238E27FC236}">
                  <a16:creationId xmlns:a16="http://schemas.microsoft.com/office/drawing/2014/main" id="{4D58FD19-6348-418C-BA89-5FA95A5CF8BC}"/>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1367053" y="302853"/>
              <a:ext cx="3520794" cy="6199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235684</xdr:colOff>
      <xdr:row>5</xdr:row>
      <xdr:rowOff>24114</xdr:rowOff>
    </xdr:from>
    <xdr:to>
      <xdr:col>21</xdr:col>
      <xdr:colOff>262265</xdr:colOff>
      <xdr:row>17</xdr:row>
      <xdr:rowOff>116540</xdr:rowOff>
    </xdr:to>
    <xdr:graphicFrame macro="">
      <xdr:nvGraphicFramePr>
        <xdr:cNvPr id="8" name="Chart 7">
          <a:extLst>
            <a:ext uri="{FF2B5EF4-FFF2-40B4-BE49-F238E27FC236}">
              <a16:creationId xmlns:a16="http://schemas.microsoft.com/office/drawing/2014/main" id="{EB69B285-A93C-4CC0-89D5-6886B53B85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116541</xdr:colOff>
      <xdr:row>18</xdr:row>
      <xdr:rowOff>116541</xdr:rowOff>
    </xdr:from>
    <xdr:to>
      <xdr:col>8</xdr:col>
      <xdr:colOff>152401</xdr:colOff>
      <xdr:row>32</xdr:row>
      <xdr:rowOff>80370</xdr:rowOff>
    </xdr:to>
    <xdr:graphicFrame macro="">
      <xdr:nvGraphicFramePr>
        <xdr:cNvPr id="9" name="Chart 8">
          <a:extLst>
            <a:ext uri="{FF2B5EF4-FFF2-40B4-BE49-F238E27FC236}">
              <a16:creationId xmlns:a16="http://schemas.microsoft.com/office/drawing/2014/main" id="{7894111E-D2A1-4BF8-8C37-20039C423C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184227</xdr:colOff>
      <xdr:row>18</xdr:row>
      <xdr:rowOff>152213</xdr:rowOff>
    </xdr:from>
    <xdr:to>
      <xdr:col>10</xdr:col>
      <xdr:colOff>98396</xdr:colOff>
      <xdr:row>32</xdr:row>
      <xdr:rowOff>72364</xdr:rowOff>
    </xdr:to>
    <mc:AlternateContent xmlns:mc="http://schemas.openxmlformats.org/markup-compatibility/2006" xmlns:a14="http://schemas.microsoft.com/office/drawing/2010/main">
      <mc:Choice Requires="a14">
        <xdr:graphicFrame macro="">
          <xdr:nvGraphicFramePr>
            <xdr:cNvPr id="10" name="Ad_Spend">
              <a:extLst>
                <a:ext uri="{FF2B5EF4-FFF2-40B4-BE49-F238E27FC236}">
                  <a16:creationId xmlns:a16="http://schemas.microsoft.com/office/drawing/2014/main" id="{3F62BE80-0436-4771-98EF-4483BAF2C77E}"/>
                </a:ext>
              </a:extLst>
            </xdr:cNvPr>
            <xdr:cNvGraphicFramePr/>
          </xdr:nvGraphicFramePr>
          <xdr:xfrm>
            <a:off x="0" y="0"/>
            <a:ext cx="0" cy="0"/>
          </xdr:xfrm>
          <a:graphic>
            <a:graphicData uri="http://schemas.microsoft.com/office/drawing/2010/slicer">
              <sle:slicer xmlns:sle="http://schemas.microsoft.com/office/drawing/2010/slicer" name="Ad_Spend"/>
            </a:graphicData>
          </a:graphic>
        </xdr:graphicFrame>
      </mc:Choice>
      <mc:Fallback xmlns="">
        <xdr:sp macro="" textlink="">
          <xdr:nvSpPr>
            <xdr:cNvPr id="0" name=""/>
            <xdr:cNvSpPr>
              <a:spLocks noTextEdit="1"/>
            </xdr:cNvSpPr>
          </xdr:nvSpPr>
          <xdr:spPr>
            <a:xfrm>
              <a:off x="5061027" y="3409763"/>
              <a:ext cx="1133369" cy="2453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333047</xdr:colOff>
      <xdr:row>5</xdr:row>
      <xdr:rowOff>62753</xdr:rowOff>
    </xdr:from>
    <xdr:to>
      <xdr:col>13</xdr:col>
      <xdr:colOff>317919</xdr:colOff>
      <xdr:row>17</xdr:row>
      <xdr:rowOff>134470</xdr:rowOff>
    </xdr:to>
    <xdr:graphicFrame macro="">
      <xdr:nvGraphicFramePr>
        <xdr:cNvPr id="11" name="Chart 10">
          <a:extLst>
            <a:ext uri="{FF2B5EF4-FFF2-40B4-BE49-F238E27FC236}">
              <a16:creationId xmlns:a16="http://schemas.microsoft.com/office/drawing/2014/main" id="{09D86CD4-736B-4EC0-B91D-0FEB703534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534966</xdr:colOff>
      <xdr:row>18</xdr:row>
      <xdr:rowOff>106966</xdr:rowOff>
    </xdr:from>
    <xdr:to>
      <xdr:col>22</xdr:col>
      <xdr:colOff>112888</xdr:colOff>
      <xdr:row>32</xdr:row>
      <xdr:rowOff>8964</xdr:rowOff>
    </xdr:to>
    <xdr:graphicFrame macro="">
      <xdr:nvGraphicFramePr>
        <xdr:cNvPr id="12" name="Chart 11">
          <a:extLst>
            <a:ext uri="{FF2B5EF4-FFF2-40B4-BE49-F238E27FC236}">
              <a16:creationId xmlns:a16="http://schemas.microsoft.com/office/drawing/2014/main" id="{55E2360B-E8A0-48B5-BAC0-6D5BFEAD9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225777</xdr:colOff>
      <xdr:row>18</xdr:row>
      <xdr:rowOff>98763</xdr:rowOff>
    </xdr:from>
    <xdr:to>
      <xdr:col>28</xdr:col>
      <xdr:colOff>197554</xdr:colOff>
      <xdr:row>31</xdr:row>
      <xdr:rowOff>170329</xdr:rowOff>
    </xdr:to>
    <xdr:graphicFrame macro="">
      <xdr:nvGraphicFramePr>
        <xdr:cNvPr id="13" name="Chart 12">
          <a:extLst>
            <a:ext uri="{FF2B5EF4-FFF2-40B4-BE49-F238E27FC236}">
              <a16:creationId xmlns:a16="http://schemas.microsoft.com/office/drawing/2014/main" id="{7800B0F6-5EC0-492E-BE44-CD0672AB1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350824</xdr:colOff>
      <xdr:row>5</xdr:row>
      <xdr:rowOff>47621</xdr:rowOff>
    </xdr:from>
    <xdr:to>
      <xdr:col>28</xdr:col>
      <xdr:colOff>216369</xdr:colOff>
      <xdr:row>17</xdr:row>
      <xdr:rowOff>107576</xdr:rowOff>
    </xdr:to>
    <xdr:graphicFrame macro="">
      <xdr:nvGraphicFramePr>
        <xdr:cNvPr id="14" name="Chart 13">
          <a:extLst>
            <a:ext uri="{FF2B5EF4-FFF2-40B4-BE49-F238E27FC236}">
              <a16:creationId xmlns:a16="http://schemas.microsoft.com/office/drawing/2014/main" id="{1F941E91-2B51-4902-B3CF-E7D48BD621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70883</xdr:colOff>
      <xdr:row>0</xdr:row>
      <xdr:rowOff>132907</xdr:rowOff>
    </xdr:from>
    <xdr:to>
      <xdr:col>20</xdr:col>
      <xdr:colOff>26894</xdr:colOff>
      <xdr:row>4</xdr:row>
      <xdr:rowOff>80683</xdr:rowOff>
    </xdr:to>
    <xdr:sp macro="" textlink="">
      <xdr:nvSpPr>
        <xdr:cNvPr id="15" name="TextBox 14">
          <a:extLst>
            <a:ext uri="{FF2B5EF4-FFF2-40B4-BE49-F238E27FC236}">
              <a16:creationId xmlns:a16="http://schemas.microsoft.com/office/drawing/2014/main" id="{92AE8DCB-4E9C-4C19-8000-277B9BBB39B9}"/>
            </a:ext>
          </a:extLst>
        </xdr:cNvPr>
        <xdr:cNvSpPr txBox="1"/>
      </xdr:nvSpPr>
      <xdr:spPr>
        <a:xfrm>
          <a:off x="4947683" y="132907"/>
          <a:ext cx="7271211" cy="679296"/>
        </a:xfrm>
        <a:prstGeom prst="rect">
          <a:avLst/>
        </a:prstGeom>
        <a:solidFill>
          <a:schemeClr val="accent2">
            <a:lumMod val="75000"/>
          </a:schemeClr>
        </a:solidFill>
        <a:ln w="9525" cmpd="sng">
          <a:noFill/>
        </a:ln>
        <a:effectLst>
          <a:outerShdw blurRad="44450" dist="27940" dir="5400000" algn="ctr">
            <a:srgbClr val="000000">
              <a:alpha val="32000"/>
            </a:srgbClr>
          </a:outerShdw>
          <a:reflection blurRad="6350" stA="52000" endA="300" endPos="35000" dir="5400000" sy="-100000" algn="bl" rotWithShape="0"/>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u="none" cap="none" spc="0">
              <a:ln w="0">
                <a:solidFill>
                  <a:schemeClr val="accent2">
                    <a:lumMod val="50000"/>
                  </a:schemeClr>
                </a:solidFill>
              </a:ln>
              <a:solidFill>
                <a:schemeClr val="tx1"/>
              </a:solidFill>
              <a:effectLst>
                <a:glow rad="228600">
                  <a:schemeClr val="accent2">
                    <a:satMod val="175000"/>
                    <a:alpha val="40000"/>
                  </a:schemeClr>
                </a:glow>
                <a:outerShdw blurRad="38100" dist="19050" dir="2700000" algn="tl" rotWithShape="0">
                  <a:schemeClr val="dk1">
                    <a:alpha val="40000"/>
                  </a:schemeClr>
                </a:outerShdw>
              </a:effectLst>
            </a:rPr>
            <a:t>T</a:t>
          </a:r>
          <a:r>
            <a:rPr lang="en-IN" sz="2800" b="1" u="none" cap="none" spc="0" baseline="0">
              <a:ln w="0">
                <a:solidFill>
                  <a:schemeClr val="accent2">
                    <a:lumMod val="50000"/>
                  </a:schemeClr>
                </a:solidFill>
              </a:ln>
              <a:solidFill>
                <a:schemeClr val="tx1"/>
              </a:solidFill>
              <a:effectLst>
                <a:glow rad="228600">
                  <a:schemeClr val="accent2">
                    <a:satMod val="175000"/>
                    <a:alpha val="40000"/>
                  </a:schemeClr>
                </a:glow>
                <a:outerShdw blurRad="38100" dist="19050" dir="2700000" algn="tl" rotWithShape="0">
                  <a:schemeClr val="dk1">
                    <a:alpha val="40000"/>
                  </a:schemeClr>
                </a:outerShdw>
              </a:effectLst>
            </a:rPr>
            <a:t>ESLA SOCIAL MEDIA ANALYSIS DASHBOARD</a:t>
          </a:r>
          <a:endParaRPr lang="en-IN" sz="2800" b="1" u="none" cap="none" spc="0">
            <a:ln w="0">
              <a:solidFill>
                <a:schemeClr val="accent2">
                  <a:lumMod val="50000"/>
                </a:schemeClr>
              </a:solidFill>
            </a:ln>
            <a:solidFill>
              <a:schemeClr val="tx1"/>
            </a:solidFill>
            <a:effectLst>
              <a:glow rad="228600">
                <a:schemeClr val="accent2">
                  <a:satMod val="175000"/>
                  <a:alpha val="40000"/>
                </a:schemeClr>
              </a:glow>
              <a:outerShdw blurRad="38100" dist="19050" dir="2700000" algn="tl" rotWithShape="0">
                <a:schemeClr val="dk1">
                  <a:alpha val="40000"/>
                </a:schemeClr>
              </a:outerShdw>
            </a:effectLst>
          </a:endParaRPr>
        </a:p>
      </xdr:txBody>
    </xdr:sp>
    <xdr:clientData/>
  </xdr:twoCellAnchor>
  <xdr:twoCellAnchor editAs="oneCell">
    <xdr:from>
      <xdr:col>20</xdr:col>
      <xdr:colOff>161514</xdr:colOff>
      <xdr:row>1</xdr:row>
      <xdr:rowOff>99611</xdr:rowOff>
    </xdr:from>
    <xdr:to>
      <xdr:col>28</xdr:col>
      <xdr:colOff>216370</xdr:colOff>
      <xdr:row>4</xdr:row>
      <xdr:rowOff>143913</xdr:rowOff>
    </xdr:to>
    <mc:AlternateContent xmlns:mc="http://schemas.openxmlformats.org/markup-compatibility/2006" xmlns:a14="http://schemas.microsoft.com/office/drawing/2010/main">
      <mc:Choice Requires="a14">
        <xdr:graphicFrame macro="">
          <xdr:nvGraphicFramePr>
            <xdr:cNvPr id="16" name="Campaign_Name 1">
              <a:extLst>
                <a:ext uri="{FF2B5EF4-FFF2-40B4-BE49-F238E27FC236}">
                  <a16:creationId xmlns:a16="http://schemas.microsoft.com/office/drawing/2014/main" id="{B9B6556D-4880-44CE-AF8D-F5FD3F636477}"/>
                </a:ext>
              </a:extLst>
            </xdr:cNvPr>
            <xdr:cNvGraphicFramePr/>
          </xdr:nvGraphicFramePr>
          <xdr:xfrm>
            <a:off x="0" y="0"/>
            <a:ext cx="0" cy="0"/>
          </xdr:xfrm>
          <a:graphic>
            <a:graphicData uri="http://schemas.microsoft.com/office/drawing/2010/slicer">
              <sle:slicer xmlns:sle="http://schemas.microsoft.com/office/drawing/2010/slicer" name="Campaign_Name 1"/>
            </a:graphicData>
          </a:graphic>
        </xdr:graphicFrame>
      </mc:Choice>
      <mc:Fallback xmlns="">
        <xdr:sp macro="" textlink="">
          <xdr:nvSpPr>
            <xdr:cNvPr id="0" name=""/>
            <xdr:cNvSpPr>
              <a:spLocks noTextEdit="1"/>
            </xdr:cNvSpPr>
          </xdr:nvSpPr>
          <xdr:spPr>
            <a:xfrm>
              <a:off x="12353514" y="280586"/>
              <a:ext cx="4941181" cy="5872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47366</xdr:colOff>
      <xdr:row>3</xdr:row>
      <xdr:rowOff>88604</xdr:rowOff>
    </xdr:from>
    <xdr:to>
      <xdr:col>2</xdr:col>
      <xdr:colOff>79744</xdr:colOff>
      <xdr:row>11</xdr:row>
      <xdr:rowOff>106326</xdr:rowOff>
    </xdr:to>
    <xdr:pic>
      <xdr:nvPicPr>
        <xdr:cNvPr id="17" name="Picture 16">
          <a:extLst>
            <a:ext uri="{FF2B5EF4-FFF2-40B4-BE49-F238E27FC236}">
              <a16:creationId xmlns:a16="http://schemas.microsoft.com/office/drawing/2014/main" id="{5767F477-E0F2-4CE5-AB8D-102EC663BB7F}"/>
            </a:ext>
          </a:extLst>
        </xdr:cNvPr>
        <xdr:cNvPicPr>
          <a:picLocks noChangeAspect="1"/>
        </xdr:cNvPicPr>
      </xdr:nvPicPr>
      <xdr:blipFill>
        <a:blip xmlns:r="http://schemas.openxmlformats.org/officeDocument/2006/relationships" r:embed="rId8">
          <a:alphaModFix amt="73000"/>
        </a:blip>
        <a:stretch>
          <a:fillRect/>
        </a:stretch>
      </xdr:blipFill>
      <xdr:spPr>
        <a:xfrm>
          <a:off x="47366" y="637244"/>
          <a:ext cx="1251578" cy="1480762"/>
        </a:xfrm>
        <a:prstGeom prst="rect">
          <a:avLst/>
        </a:prstGeom>
        <a:solidFill>
          <a:schemeClr val="accent2">
            <a:lumMod val="75000"/>
          </a:schemeClr>
        </a:solidFill>
        <a:ln w="9525" cmpd="sng">
          <a:noFill/>
        </a:ln>
        <a:effectLst>
          <a:outerShdw blurRad="44450" dist="27940" dir="5400000" algn="ctr">
            <a:srgbClr val="000000">
              <a:alpha val="32000"/>
            </a:srgbClr>
          </a:outerShdw>
          <a:reflection blurRad="6350" stA="24000" endPos="35000" dir="5400000" sy="-100000" algn="bl" rotWithShape="0"/>
        </a:effectLst>
        <a:scene3d>
          <a:camera prst="orthographicFront">
            <a:rot lat="0" lon="0" rev="0"/>
          </a:camera>
          <a:lightRig rig="balanced" dir="t">
            <a:rot lat="0" lon="0" rev="8700000"/>
          </a:lightRig>
        </a:scene3d>
        <a:sp3d>
          <a:bevelT w="190500" h="38100" prst="relaxedInset"/>
        </a:sp3d>
      </xdr:spPr>
    </xdr:pic>
    <xdr:clientData/>
  </xdr:twoCellAnchor>
  <xdr:twoCellAnchor editAs="oneCell">
    <xdr:from>
      <xdr:col>0</xdr:col>
      <xdr:colOff>29645</xdr:colOff>
      <xdr:row>0</xdr:row>
      <xdr:rowOff>88606</xdr:rowOff>
    </xdr:from>
    <xdr:to>
      <xdr:col>2</xdr:col>
      <xdr:colOff>79745</xdr:colOff>
      <xdr:row>3</xdr:row>
      <xdr:rowOff>17722</xdr:rowOff>
    </xdr:to>
    <xdr:pic>
      <xdr:nvPicPr>
        <xdr:cNvPr id="18" name="Picture 17">
          <a:extLst>
            <a:ext uri="{FF2B5EF4-FFF2-40B4-BE49-F238E27FC236}">
              <a16:creationId xmlns:a16="http://schemas.microsoft.com/office/drawing/2014/main" id="{514CF86D-FA5D-4384-B7D9-9F892BD7AA94}"/>
            </a:ext>
          </a:extLst>
        </xdr:cNvPr>
        <xdr:cNvPicPr>
          <a:picLocks noChangeAspect="1" noChangeArrowheads="1"/>
        </xdr:cNvPicPr>
      </xdr:nvPicPr>
      <xdr:blipFill>
        <a:blip xmlns:r="http://schemas.openxmlformats.org/officeDocument/2006/relationships" r:embed="rId9">
          <a:duotone>
            <a:prstClr val="black"/>
            <a:schemeClr val="accent2">
              <a:lumMod val="75000"/>
              <a:tint val="45000"/>
              <a:satMod val="400000"/>
            </a:schemeClr>
          </a:duotone>
          <a:alphaModFix/>
          <a:extLst>
            <a:ext uri="{28A0092B-C50C-407E-A947-70E740481C1C}">
              <a14:useLocalDpi xmlns:a14="http://schemas.microsoft.com/office/drawing/2010/main" val="0"/>
            </a:ext>
          </a:extLst>
        </a:blip>
        <a:srcRect/>
        <a:stretch>
          <a:fillRect/>
        </a:stretch>
      </xdr:blipFill>
      <xdr:spPr bwMode="auto">
        <a:xfrm>
          <a:off x="29645" y="88606"/>
          <a:ext cx="1269300" cy="477756"/>
        </a:xfrm>
        <a:prstGeom prst="rect">
          <a:avLst/>
        </a:prstGeom>
        <a:noFill/>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161367</xdr:colOff>
      <xdr:row>18</xdr:row>
      <xdr:rowOff>107575</xdr:rowOff>
    </xdr:from>
    <xdr:to>
      <xdr:col>16</xdr:col>
      <xdr:colOff>466822</xdr:colOff>
      <xdr:row>32</xdr:row>
      <xdr:rowOff>35858</xdr:rowOff>
    </xdr:to>
    <xdr:graphicFrame macro="">
      <xdr:nvGraphicFramePr>
        <xdr:cNvPr id="19" name="Chart 18">
          <a:extLst>
            <a:ext uri="{FF2B5EF4-FFF2-40B4-BE49-F238E27FC236}">
              <a16:creationId xmlns:a16="http://schemas.microsoft.com/office/drawing/2014/main" id="{0BAB8702-331B-4599-A5F1-42472BA527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13</xdr:col>
      <xdr:colOff>381223</xdr:colOff>
      <xdr:row>7</xdr:row>
      <xdr:rowOff>35415</xdr:rowOff>
    </xdr:from>
    <xdr:to>
      <xdr:col>15</xdr:col>
      <xdr:colOff>164598</xdr:colOff>
      <xdr:row>15</xdr:row>
      <xdr:rowOff>89646</xdr:rowOff>
    </xdr:to>
    <mc:AlternateContent xmlns:mc="http://schemas.openxmlformats.org/markup-compatibility/2006" xmlns:a14="http://schemas.microsoft.com/office/drawing/2010/main">
      <mc:Choice Requires="a14">
        <xdr:graphicFrame macro="">
          <xdr:nvGraphicFramePr>
            <xdr:cNvPr id="20" name="Platform 3">
              <a:extLst>
                <a:ext uri="{FF2B5EF4-FFF2-40B4-BE49-F238E27FC236}">
                  <a16:creationId xmlns:a16="http://schemas.microsoft.com/office/drawing/2014/main" id="{6414B7CF-F485-45A0-9702-AB811EC955AE}"/>
                </a:ext>
              </a:extLst>
            </xdr:cNvPr>
            <xdr:cNvGraphicFramePr/>
          </xdr:nvGraphicFramePr>
          <xdr:xfrm>
            <a:off x="0" y="0"/>
            <a:ext cx="0" cy="0"/>
          </xdr:xfrm>
          <a:graphic>
            <a:graphicData uri="http://schemas.microsoft.com/office/drawing/2010/slicer">
              <sle:slicer xmlns:sle="http://schemas.microsoft.com/office/drawing/2010/slicer" name="Platform 3"/>
            </a:graphicData>
          </a:graphic>
        </xdr:graphicFrame>
      </mc:Choice>
      <mc:Fallback xmlns="">
        <xdr:sp macro="" textlink="">
          <xdr:nvSpPr>
            <xdr:cNvPr id="0" name=""/>
            <xdr:cNvSpPr>
              <a:spLocks noTextEdit="1"/>
            </xdr:cNvSpPr>
          </xdr:nvSpPr>
          <xdr:spPr>
            <a:xfrm>
              <a:off x="8306023" y="1302240"/>
              <a:ext cx="1002575" cy="15020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ata%20Science%20Internshala/Course%202%20Project/Combine_Excel_Project/Final_Tesla_Social_Media_Analytics.xlsx" TargetMode="External"/><Relationship Id="rId2" Type="http://schemas.openxmlformats.org/officeDocument/2006/relationships/externalLinkPath" Target="file:///D:\Data%20Science%20Internshala\Course%202%20Project\Combine_Excel_Project\Final_Tesla_Social_Media_Analytics.xlsx" TargetMode="External"/><Relationship Id="rId1" Type="http://schemas.openxmlformats.org/officeDocument/2006/relationships/externalLinkPath" Target="/Data%20Science%20Internshala/Course%202%20Project/Combine_Excel_Project/Final_Tesla_Social_Media_Analytic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osts"/>
      <sheetName val="Engagement Summary"/>
      <sheetName val="Campaign Metadata"/>
      <sheetName val="Task_1_Split_Using_power"/>
      <sheetName val="Task_1"/>
      <sheetName val="Task_2Pivot"/>
      <sheetName val="Task_2"/>
      <sheetName val="Task_3"/>
      <sheetName val="Task_4"/>
      <sheetName val="Task_4_recommendation"/>
      <sheetName val="Task_5"/>
      <sheetName val="Task_6"/>
      <sheetName val="Tesla Project Dashboard"/>
    </sheetNames>
    <sheetDataSet>
      <sheetData sheetId="0"/>
      <sheetData sheetId="1">
        <row r="1">
          <cell r="H1" t="str">
            <v>Ad_Spend</v>
          </cell>
        </row>
        <row r="2">
          <cell r="F2">
            <v>6.4214610587518166</v>
          </cell>
          <cell r="H2">
            <v>9566</v>
          </cell>
        </row>
        <row r="3">
          <cell r="F3">
            <v>-0.46456066086462067</v>
          </cell>
          <cell r="H3">
            <v>7924</v>
          </cell>
        </row>
        <row r="4">
          <cell r="F4">
            <v>-0.84486359560107616</v>
          </cell>
          <cell r="H4">
            <v>46670</v>
          </cell>
        </row>
        <row r="5">
          <cell r="F5">
            <v>7.3673702224757562</v>
          </cell>
          <cell r="H5">
            <v>30635</v>
          </cell>
        </row>
        <row r="6">
          <cell r="F6">
            <v>0.1439596400327243</v>
          </cell>
          <cell r="H6">
            <v>42307</v>
          </cell>
        </row>
        <row r="7">
          <cell r="F7">
            <v>0.32949533957901261</v>
          </cell>
          <cell r="H7">
            <v>38610</v>
          </cell>
        </row>
        <row r="8">
          <cell r="F8">
            <v>-0.11832314285201986</v>
          </cell>
          <cell r="H8">
            <v>43420</v>
          </cell>
        </row>
        <row r="9">
          <cell r="F9">
            <v>0.47453157623579817</v>
          </cell>
          <cell r="H9">
            <v>26067</v>
          </cell>
        </row>
        <row r="10">
          <cell r="F10">
            <v>-0.71258798162902215</v>
          </cell>
          <cell r="H10">
            <v>4839</v>
          </cell>
        </row>
        <row r="11">
          <cell r="F11">
            <v>1.460226818305421</v>
          </cell>
          <cell r="H11">
            <v>26455</v>
          </cell>
        </row>
        <row r="12">
          <cell r="F12">
            <v>-0.40209094573683729</v>
          </cell>
          <cell r="H12">
            <v>37903</v>
          </cell>
        </row>
        <row r="13">
          <cell r="F13">
            <v>1.0626998107914138</v>
          </cell>
          <cell r="H13">
            <v>14203</v>
          </cell>
        </row>
        <row r="14">
          <cell r="F14">
            <v>0.30998471189836047</v>
          </cell>
          <cell r="H14">
            <v>26925</v>
          </cell>
        </row>
        <row r="15">
          <cell r="F15">
            <v>-0.38121702596874735</v>
          </cell>
          <cell r="H15">
            <v>24384</v>
          </cell>
        </row>
        <row r="16">
          <cell r="F16">
            <v>0.54186990283685177</v>
          </cell>
          <cell r="H16">
            <v>40478</v>
          </cell>
        </row>
        <row r="17">
          <cell r="F17">
            <v>-0.49436479515439868</v>
          </cell>
          <cell r="H17">
            <v>47462</v>
          </cell>
        </row>
        <row r="18">
          <cell r="F18">
            <v>0.89120886912781072</v>
          </cell>
          <cell r="H18">
            <v>11901</v>
          </cell>
        </row>
        <row r="19">
          <cell r="F19">
            <v>-0.16333534028931043</v>
          </cell>
          <cell r="H19">
            <v>2315</v>
          </cell>
        </row>
        <row r="20">
          <cell r="F20">
            <v>-0.58456939659376372</v>
          </cell>
          <cell r="H20">
            <v>43836</v>
          </cell>
        </row>
        <row r="21">
          <cell r="F21">
            <v>-0.85093814047043448</v>
          </cell>
          <cell r="H21">
            <v>7285</v>
          </cell>
        </row>
        <row r="22">
          <cell r="F22">
            <v>7.9386599693512689</v>
          </cell>
          <cell r="H22">
            <v>42824</v>
          </cell>
        </row>
        <row r="23">
          <cell r="F23">
            <v>0.52002743026949283</v>
          </cell>
          <cell r="H23">
            <v>30214</v>
          </cell>
        </row>
        <row r="24">
          <cell r="F24">
            <v>-3.0399202972561452E-2</v>
          </cell>
          <cell r="H24">
            <v>4996</v>
          </cell>
        </row>
        <row r="25">
          <cell r="F25">
            <v>9.4880817363150807E-2</v>
          </cell>
          <cell r="H25">
            <v>38452</v>
          </cell>
        </row>
        <row r="26">
          <cell r="F26">
            <v>-6.4512892249304257E-3</v>
          </cell>
          <cell r="H26">
            <v>39997</v>
          </cell>
        </row>
        <row r="27">
          <cell r="F27">
            <v>0.39686212540211074</v>
          </cell>
          <cell r="H27">
            <v>28498</v>
          </cell>
        </row>
        <row r="28">
          <cell r="F28">
            <v>-0.92378404700288563</v>
          </cell>
          <cell r="H28">
            <v>26103</v>
          </cell>
        </row>
        <row r="29">
          <cell r="F29">
            <v>10.601333630935773</v>
          </cell>
          <cell r="H29">
            <v>18601</v>
          </cell>
        </row>
        <row r="30">
          <cell r="F30">
            <v>-0.77550833904500804</v>
          </cell>
          <cell r="H30">
            <v>18656</v>
          </cell>
        </row>
        <row r="31">
          <cell r="F31">
            <v>3.0647369492324339</v>
          </cell>
          <cell r="H31">
            <v>47502</v>
          </cell>
        </row>
        <row r="32">
          <cell r="F32">
            <v>-0.74770643410791426</v>
          </cell>
          <cell r="H32">
            <v>25140</v>
          </cell>
        </row>
        <row r="33">
          <cell r="F33">
            <v>1.3472651679759318</v>
          </cell>
          <cell r="H33">
            <v>17951</v>
          </cell>
        </row>
        <row r="34">
          <cell r="F34">
            <v>1.1339213792673755</v>
          </cell>
          <cell r="H34">
            <v>45708</v>
          </cell>
        </row>
        <row r="35">
          <cell r="F35">
            <v>-0.32989843375252875</v>
          </cell>
          <cell r="H35">
            <v>23853</v>
          </cell>
        </row>
        <row r="36">
          <cell r="F36">
            <v>-0.57676925806160462</v>
          </cell>
          <cell r="H36">
            <v>20560</v>
          </cell>
        </row>
        <row r="37">
          <cell r="F37">
            <v>1.2789972570907513</v>
          </cell>
          <cell r="H37">
            <v>40323</v>
          </cell>
        </row>
        <row r="38">
          <cell r="F38">
            <v>-0.66130281303845584</v>
          </cell>
          <cell r="H38">
            <v>23489</v>
          </cell>
        </row>
        <row r="39">
          <cell r="F39">
            <v>1.1954328503243876</v>
          </cell>
          <cell r="H39">
            <v>31853</v>
          </cell>
        </row>
        <row r="40">
          <cell r="F40">
            <v>0.59203377768520449</v>
          </cell>
          <cell r="H40">
            <v>22713</v>
          </cell>
        </row>
        <row r="41">
          <cell r="F41">
            <v>-7.0973967035632801E-2</v>
          </cell>
          <cell r="H41">
            <v>20553</v>
          </cell>
        </row>
        <row r="42">
          <cell r="F42">
            <v>3.7759431056031828E-3</v>
          </cell>
          <cell r="H42">
            <v>21539</v>
          </cell>
        </row>
        <row r="43">
          <cell r="F43">
            <v>9.2003308693504496E-2</v>
          </cell>
          <cell r="H43">
            <v>29116</v>
          </cell>
        </row>
        <row r="44">
          <cell r="F44">
            <v>-9.4645160944952702E-3</v>
          </cell>
          <cell r="H44">
            <v>21453</v>
          </cell>
        </row>
        <row r="45">
          <cell r="F45">
            <v>-0.73357472910530441</v>
          </cell>
          <cell r="H45">
            <v>23461</v>
          </cell>
        </row>
        <row r="46">
          <cell r="F46">
            <v>-0.28286137368655928</v>
          </cell>
          <cell r="H46">
            <v>47603</v>
          </cell>
        </row>
        <row r="47">
          <cell r="F47">
            <v>4.3372650515507658</v>
          </cell>
          <cell r="H47">
            <v>25920</v>
          </cell>
        </row>
        <row r="48">
          <cell r="F48">
            <v>-0.40423761599652341</v>
          </cell>
          <cell r="H48">
            <v>7875</v>
          </cell>
        </row>
        <row r="49">
          <cell r="F49">
            <v>0.86227816572521465</v>
          </cell>
          <cell r="H49">
            <v>3582</v>
          </cell>
        </row>
        <row r="50">
          <cell r="F50">
            <v>-0.12867569788104019</v>
          </cell>
          <cell r="H50">
            <v>48419</v>
          </cell>
        </row>
        <row r="51">
          <cell r="F51">
            <v>0</v>
          </cell>
          <cell r="H51">
            <v>49400</v>
          </cell>
        </row>
        <row r="52">
          <cell r="F52">
            <v>-0.85713662942769786</v>
          </cell>
          <cell r="H52">
            <v>5904</v>
          </cell>
        </row>
        <row r="53">
          <cell r="F53">
            <v>8.2956445674064732</v>
          </cell>
          <cell r="H53">
            <v>9920</v>
          </cell>
        </row>
        <row r="54">
          <cell r="F54">
            <v>-0.92195139031745543</v>
          </cell>
          <cell r="H54">
            <v>11329</v>
          </cell>
        </row>
        <row r="55">
          <cell r="F55">
            <v>10.761075594436967</v>
          </cell>
          <cell r="H55">
            <v>18050</v>
          </cell>
        </row>
        <row r="56">
          <cell r="F56">
            <v>-0.86119104439893479</v>
          </cell>
          <cell r="H56">
            <v>9566</v>
          </cell>
        </row>
        <row r="57">
          <cell r="F57">
            <v>1.6479054669117015</v>
          </cell>
          <cell r="H57">
            <v>22728</v>
          </cell>
        </row>
        <row r="58">
          <cell r="F58">
            <v>2.0733286198911585</v>
          </cell>
          <cell r="H58">
            <v>10740</v>
          </cell>
        </row>
        <row r="59">
          <cell r="F59">
            <v>-0.95005614041012043</v>
          </cell>
          <cell r="H59">
            <v>17328</v>
          </cell>
        </row>
        <row r="60">
          <cell r="F60">
            <v>17.507775524002703</v>
          </cell>
          <cell r="H60">
            <v>15353</v>
          </cell>
        </row>
        <row r="61">
          <cell r="F61">
            <v>0.11694918350199102</v>
          </cell>
          <cell r="H61">
            <v>49303</v>
          </cell>
        </row>
        <row r="62">
          <cell r="F62">
            <v>-0.33472611756625265</v>
          </cell>
          <cell r="H62">
            <v>47101</v>
          </cell>
        </row>
        <row r="63">
          <cell r="F63">
            <v>0.39439965093841028</v>
          </cell>
          <cell r="H63">
            <v>35501</v>
          </cell>
        </row>
        <row r="64">
          <cell r="F64">
            <v>-0.77670290150485122</v>
          </cell>
          <cell r="H64">
            <v>24913</v>
          </cell>
        </row>
        <row r="65">
          <cell r="F65">
            <v>2.7308451426992462</v>
          </cell>
          <cell r="H65">
            <v>37829</v>
          </cell>
        </row>
        <row r="66">
          <cell r="F66">
            <v>-0.86564617753019413</v>
          </cell>
          <cell r="H66">
            <v>26663</v>
          </cell>
        </row>
        <row r="67">
          <cell r="F67">
            <v>7.320536294371272</v>
          </cell>
          <cell r="H67">
            <v>21939</v>
          </cell>
        </row>
        <row r="68">
          <cell r="F68">
            <v>-0.12388287488908607</v>
          </cell>
          <cell r="H68">
            <v>1083</v>
          </cell>
        </row>
        <row r="69">
          <cell r="F69">
            <v>-0.49446753576453878</v>
          </cell>
          <cell r="H69">
            <v>30575</v>
          </cell>
        </row>
        <row r="70">
          <cell r="F70">
            <v>1.0758028239743993</v>
          </cell>
          <cell r="H70">
            <v>41215</v>
          </cell>
        </row>
        <row r="71">
          <cell r="F71">
            <v>-8.0982100346154343E-2</v>
          </cell>
          <cell r="H71">
            <v>36397</v>
          </cell>
        </row>
        <row r="72">
          <cell r="F72">
            <v>-2.959206248302244E-2</v>
          </cell>
          <cell r="H72">
            <v>32478</v>
          </cell>
        </row>
        <row r="73">
          <cell r="F73">
            <v>-0.84146749701317669</v>
          </cell>
          <cell r="H73">
            <v>13116</v>
          </cell>
        </row>
        <row r="74">
          <cell r="F74">
            <v>-6.4439792482024208E-2</v>
          </cell>
          <cell r="H74">
            <v>36484</v>
          </cell>
        </row>
        <row r="75">
          <cell r="F75">
            <v>-5.992800856114408E-3</v>
          </cell>
          <cell r="H75">
            <v>47812</v>
          </cell>
        </row>
        <row r="76">
          <cell r="F76">
            <v>4.5291169964961728</v>
          </cell>
          <cell r="H76">
            <v>29533</v>
          </cell>
        </row>
        <row r="77">
          <cell r="F77">
            <v>0.49383288608186471</v>
          </cell>
          <cell r="H77">
            <v>1810</v>
          </cell>
        </row>
        <row r="78">
          <cell r="F78">
            <v>-0.47715999497579137</v>
          </cell>
          <cell r="H78">
            <v>36103</v>
          </cell>
        </row>
        <row r="79">
          <cell r="F79">
            <v>1.1102413242919824</v>
          </cell>
          <cell r="H79">
            <v>22724</v>
          </cell>
        </row>
        <row r="80">
          <cell r="F80">
            <v>-0.39685707105313467</v>
          </cell>
          <cell r="H80">
            <v>20692</v>
          </cell>
        </row>
        <row r="81">
          <cell r="F81">
            <v>-0.49855232464965543</v>
          </cell>
          <cell r="H81">
            <v>4683</v>
          </cell>
        </row>
        <row r="82">
          <cell r="F82">
            <v>2.3122780602823783</v>
          </cell>
          <cell r="H82">
            <v>4313</v>
          </cell>
        </row>
        <row r="83">
          <cell r="F83">
            <v>-0.25080084565870897</v>
          </cell>
          <cell r="H83">
            <v>37132</v>
          </cell>
        </row>
        <row r="84">
          <cell r="F84">
            <v>9.8073053950482672E-2</v>
          </cell>
          <cell r="H84">
            <v>14548</v>
          </cell>
        </row>
        <row r="85">
          <cell r="F85">
            <v>-6.8848861423943322E-2</v>
          </cell>
          <cell r="H85">
            <v>43122</v>
          </cell>
        </row>
        <row r="86">
          <cell r="F86">
            <v>-1.5979734930653716E-2</v>
          </cell>
          <cell r="H86">
            <v>25525</v>
          </cell>
        </row>
        <row r="87">
          <cell r="F87">
            <v>-0.36816325137389205</v>
          </cell>
          <cell r="H87">
            <v>10825</v>
          </cell>
        </row>
        <row r="88">
          <cell r="F88">
            <v>1.0404770265524972</v>
          </cell>
          <cell r="H88">
            <v>3314</v>
          </cell>
        </row>
        <row r="89">
          <cell r="F89">
            <v>-0.72084731589897688</v>
          </cell>
          <cell r="H89">
            <v>44097</v>
          </cell>
        </row>
        <row r="90">
          <cell r="F90">
            <v>1.0358113875628339</v>
          </cell>
          <cell r="H90">
            <v>49772</v>
          </cell>
        </row>
        <row r="91">
          <cell r="F91">
            <v>0.79417576743445695</v>
          </cell>
          <cell r="H91">
            <v>33799</v>
          </cell>
        </row>
        <row r="92">
          <cell r="F92">
            <v>-0.11211272725699027</v>
          </cell>
          <cell r="H92">
            <v>6296</v>
          </cell>
        </row>
        <row r="93">
          <cell r="F93">
            <v>-0.11093510101625521</v>
          </cell>
          <cell r="H93">
            <v>9480</v>
          </cell>
        </row>
        <row r="94">
          <cell r="F94">
            <v>-0.22485677475946383</v>
          </cell>
          <cell r="H94">
            <v>49077</v>
          </cell>
        </row>
        <row r="95">
          <cell r="F95">
            <v>-0.72137704222363674</v>
          </cell>
          <cell r="H95">
            <v>23140</v>
          </cell>
        </row>
        <row r="96">
          <cell r="F96">
            <v>-0.15366358247978779</v>
          </cell>
          <cell r="H96">
            <v>2436</v>
          </cell>
        </row>
        <row r="97">
          <cell r="F97">
            <v>-5.6087099967007586E-2</v>
          </cell>
          <cell r="H97">
            <v>2293</v>
          </cell>
        </row>
        <row r="98">
          <cell r="F98">
            <v>6.0849988878650185</v>
          </cell>
          <cell r="H98">
            <v>18693</v>
          </cell>
        </row>
        <row r="99">
          <cell r="F99">
            <v>4.3906858260229983E-3</v>
          </cell>
          <cell r="H99">
            <v>14216</v>
          </cell>
        </row>
        <row r="100">
          <cell r="F100">
            <v>4.554344477140089E-2</v>
          </cell>
          <cell r="H100">
            <v>33381</v>
          </cell>
        </row>
        <row r="101">
          <cell r="F101">
            <v>0</v>
          </cell>
          <cell r="H101">
            <v>20042</v>
          </cell>
        </row>
        <row r="102">
          <cell r="F102">
            <v>0.73220779928354474</v>
          </cell>
          <cell r="H102">
            <v>26752</v>
          </cell>
        </row>
        <row r="103">
          <cell r="F103">
            <v>-0.51746236440767923</v>
          </cell>
          <cell r="H103">
            <v>8912</v>
          </cell>
        </row>
        <row r="104">
          <cell r="F104">
            <v>1.4314848613238602</v>
          </cell>
          <cell r="H104">
            <v>22482</v>
          </cell>
        </row>
        <row r="105">
          <cell r="F105">
            <v>5.6577787756223588E-2</v>
          </cell>
          <cell r="H105">
            <v>31280</v>
          </cell>
        </row>
        <row r="106">
          <cell r="F106">
            <v>0.23629501593694993</v>
          </cell>
          <cell r="H106">
            <v>5914</v>
          </cell>
        </row>
        <row r="107">
          <cell r="F107">
            <v>-0.42022523793643057</v>
          </cell>
          <cell r="H107">
            <v>2932</v>
          </cell>
        </row>
        <row r="108">
          <cell r="F108">
            <v>-0.12267148078335589</v>
          </cell>
          <cell r="H108">
            <v>32393</v>
          </cell>
        </row>
        <row r="109">
          <cell r="F109">
            <v>0.45035757875306387</v>
          </cell>
          <cell r="H109">
            <v>32763</v>
          </cell>
        </row>
        <row r="110">
          <cell r="F110">
            <v>0.56479375743286941</v>
          </cell>
          <cell r="H110">
            <v>39272</v>
          </cell>
        </row>
        <row r="111">
          <cell r="F111">
            <v>-3.3580447739303187E-2</v>
          </cell>
          <cell r="H111">
            <v>12384</v>
          </cell>
        </row>
        <row r="112">
          <cell r="F112">
            <v>-0.56619366588254771</v>
          </cell>
          <cell r="H112">
            <v>33258</v>
          </cell>
        </row>
        <row r="113">
          <cell r="F113">
            <v>-1.1666799183695105E-2</v>
          </cell>
          <cell r="H113">
            <v>22206</v>
          </cell>
        </row>
        <row r="114">
          <cell r="F114">
            <v>0.70969247106524935</v>
          </cell>
          <cell r="H114">
            <v>9942</v>
          </cell>
        </row>
        <row r="115">
          <cell r="F115">
            <v>0.3615922002390371</v>
          </cell>
          <cell r="H115">
            <v>25797</v>
          </cell>
        </row>
        <row r="116">
          <cell r="F116">
            <v>-9.6054113955401144E-2</v>
          </cell>
          <cell r="H116">
            <v>15476</v>
          </cell>
        </row>
        <row r="117">
          <cell r="F117">
            <v>-0.31562997795363895</v>
          </cell>
          <cell r="H117">
            <v>30270</v>
          </cell>
        </row>
        <row r="118">
          <cell r="F118">
            <v>-0.75827883627046433</v>
          </cell>
          <cell r="H118">
            <v>24018</v>
          </cell>
        </row>
        <row r="119">
          <cell r="F119">
            <v>6.3411703078297847</v>
          </cell>
          <cell r="H119">
            <v>12148</v>
          </cell>
        </row>
        <row r="120">
          <cell r="F120">
            <v>-0.34988226306754028</v>
          </cell>
          <cell r="H120">
            <v>4509</v>
          </cell>
        </row>
        <row r="121">
          <cell r="F121">
            <v>-0.16620288470229716</v>
          </cell>
          <cell r="H121">
            <v>33174</v>
          </cell>
        </row>
        <row r="122">
          <cell r="F122">
            <v>-6.867167143526387E-2</v>
          </cell>
          <cell r="H122">
            <v>21208</v>
          </cell>
        </row>
        <row r="123">
          <cell r="F123">
            <v>0.82531698191644154</v>
          </cell>
          <cell r="H123">
            <v>15827</v>
          </cell>
        </row>
        <row r="124">
          <cell r="F124">
            <v>-0.80116379703015395</v>
          </cell>
          <cell r="H124">
            <v>36095</v>
          </cell>
        </row>
        <row r="125">
          <cell r="F125">
            <v>4.5841360746807167</v>
          </cell>
          <cell r="H125">
            <v>30428</v>
          </cell>
        </row>
        <row r="126">
          <cell r="F126">
            <v>-0.81856240628647259</v>
          </cell>
          <cell r="H126">
            <v>5391</v>
          </cell>
        </row>
        <row r="127">
          <cell r="F127">
            <v>2.5035215646373863</v>
          </cell>
          <cell r="H127">
            <v>39530</v>
          </cell>
        </row>
        <row r="128">
          <cell r="F128">
            <v>-0.93350521451804425</v>
          </cell>
          <cell r="H128">
            <v>3455</v>
          </cell>
        </row>
        <row r="129">
          <cell r="F129">
            <v>14.877274712476343</v>
          </cell>
          <cell r="H129">
            <v>20861</v>
          </cell>
        </row>
        <row r="130">
          <cell r="F130">
            <v>-0.75206841431247951</v>
          </cell>
          <cell r="H130">
            <v>13316</v>
          </cell>
        </row>
        <row r="131">
          <cell r="F131">
            <v>2.3879978796582799</v>
          </cell>
          <cell r="H131">
            <v>35359</v>
          </cell>
        </row>
        <row r="132">
          <cell r="F132">
            <v>0.35048811815261016</v>
          </cell>
          <cell r="H132">
            <v>9118</v>
          </cell>
        </row>
        <row r="133">
          <cell r="F133">
            <v>0.3145308172304907</v>
          </cell>
          <cell r="H133">
            <v>2798</v>
          </cell>
        </row>
        <row r="134">
          <cell r="F134">
            <v>-0.74501943037040685</v>
          </cell>
          <cell r="H134">
            <v>12350</v>
          </cell>
        </row>
        <row r="135">
          <cell r="F135">
            <v>1.1106154142953604</v>
          </cell>
          <cell r="H135">
            <v>45380</v>
          </cell>
        </row>
        <row r="136">
          <cell r="F136">
            <v>-0.32378155837132333</v>
          </cell>
          <cell r="H136">
            <v>19119</v>
          </cell>
        </row>
        <row r="137">
          <cell r="F137">
            <v>-0.28707886051567411</v>
          </cell>
          <cell r="H137">
            <v>48270</v>
          </cell>
        </row>
        <row r="138">
          <cell r="F138">
            <v>0.15030573067260747</v>
          </cell>
          <cell r="H138">
            <v>42832</v>
          </cell>
        </row>
        <row r="139">
          <cell r="F139">
            <v>1.177126256799077</v>
          </cell>
          <cell r="H139">
            <v>37636</v>
          </cell>
        </row>
        <row r="140">
          <cell r="F140">
            <v>0.47181292526663449</v>
          </cell>
          <cell r="H140">
            <v>8718</v>
          </cell>
        </row>
        <row r="141">
          <cell r="F141">
            <v>-0.97327117826715959</v>
          </cell>
          <cell r="H141">
            <v>10002</v>
          </cell>
        </row>
        <row r="142">
          <cell r="F142">
            <v>-1.9244647582391148E-3</v>
          </cell>
          <cell r="H142">
            <v>14722</v>
          </cell>
        </row>
        <row r="143">
          <cell r="F143">
            <v>15.959106612035029</v>
          </cell>
          <cell r="H143">
            <v>14068</v>
          </cell>
        </row>
        <row r="144">
          <cell r="F144">
            <v>-6.0353403761428774E-2</v>
          </cell>
          <cell r="H144">
            <v>21061</v>
          </cell>
        </row>
        <row r="145">
          <cell r="F145">
            <v>-0.8508243004789513</v>
          </cell>
          <cell r="H145">
            <v>11805</v>
          </cell>
        </row>
        <row r="146">
          <cell r="F146">
            <v>3.8162154854844705</v>
          </cell>
          <cell r="H146">
            <v>42964</v>
          </cell>
        </row>
        <row r="147">
          <cell r="F147">
            <v>1.3426989551390458</v>
          </cell>
          <cell r="H147">
            <v>11035</v>
          </cell>
        </row>
        <row r="148">
          <cell r="F148">
            <v>0.45960024082599721</v>
          </cell>
          <cell r="H148">
            <v>8471</v>
          </cell>
        </row>
        <row r="149">
          <cell r="F149">
            <v>-6.0025980475652023E-3</v>
          </cell>
          <cell r="H149">
            <v>32500</v>
          </cell>
        </row>
        <row r="150">
          <cell r="F150">
            <v>-5.7944025567548373E-2</v>
          </cell>
          <cell r="H150">
            <v>16149</v>
          </cell>
        </row>
        <row r="151">
          <cell r="F151">
            <v>0</v>
          </cell>
          <cell r="H151">
            <v>4007</v>
          </cell>
        </row>
        <row r="152">
          <cell r="F152">
            <v>4.6372517292989766E-2</v>
          </cell>
          <cell r="H152">
            <v>30671</v>
          </cell>
        </row>
        <row r="153">
          <cell r="F153">
            <v>-7.4966536032357367E-2</v>
          </cell>
          <cell r="H153">
            <v>21205</v>
          </cell>
        </row>
        <row r="154">
          <cell r="F154">
            <v>0.11318502498360981</v>
          </cell>
          <cell r="H154">
            <v>24313</v>
          </cell>
        </row>
        <row r="155">
          <cell r="F155">
            <v>-0.73326544403356297</v>
          </cell>
          <cell r="H155">
            <v>1783</v>
          </cell>
        </row>
        <row r="156">
          <cell r="F156">
            <v>1.0557539717447528</v>
          </cell>
          <cell r="H156">
            <v>30060</v>
          </cell>
        </row>
        <row r="157">
          <cell r="F157">
            <v>-0.32953777161587378</v>
          </cell>
          <cell r="H157">
            <v>15071</v>
          </cell>
        </row>
        <row r="158">
          <cell r="F158">
            <v>0.95658750470695608</v>
          </cell>
          <cell r="H158">
            <v>28474</v>
          </cell>
        </row>
        <row r="159">
          <cell r="F159">
            <v>-0.7961306611343798</v>
          </cell>
          <cell r="H159">
            <v>26452</v>
          </cell>
        </row>
        <row r="160">
          <cell r="F160">
            <v>4.1304820877134034</v>
          </cell>
          <cell r="H160">
            <v>16804</v>
          </cell>
        </row>
        <row r="161">
          <cell r="F161">
            <v>-0.6817651645095899</v>
          </cell>
          <cell r="H161">
            <v>49372</v>
          </cell>
        </row>
        <row r="162">
          <cell r="F162">
            <v>-0.1430685404049313</v>
          </cell>
          <cell r="H162">
            <v>6915</v>
          </cell>
        </row>
        <row r="163">
          <cell r="F163">
            <v>1.7337122468350812</v>
          </cell>
          <cell r="H163">
            <v>10283</v>
          </cell>
        </row>
        <row r="164">
          <cell r="F164">
            <v>0.55189421194424459</v>
          </cell>
          <cell r="H164">
            <v>32929</v>
          </cell>
        </row>
        <row r="165">
          <cell r="F165">
            <v>-0.82590822463211411</v>
          </cell>
          <cell r="H165">
            <v>12646</v>
          </cell>
        </row>
        <row r="166">
          <cell r="F166">
            <v>0.85705216543053131</v>
          </cell>
          <cell r="H166">
            <v>10217</v>
          </cell>
        </row>
        <row r="167">
          <cell r="F167">
            <v>-0.47323527940367199</v>
          </cell>
          <cell r="H167">
            <v>5442</v>
          </cell>
        </row>
        <row r="168">
          <cell r="F168">
            <v>0.49358152492204443</v>
          </cell>
          <cell r="H168">
            <v>38883</v>
          </cell>
        </row>
        <row r="169">
          <cell r="F169">
            <v>0.24806061890631623</v>
          </cell>
          <cell r="H169">
            <v>36851</v>
          </cell>
        </row>
        <row r="170">
          <cell r="F170">
            <v>0.69128873113860423</v>
          </cell>
          <cell r="H170">
            <v>27822</v>
          </cell>
        </row>
        <row r="171">
          <cell r="F171">
            <v>0.28985128879695549</v>
          </cell>
          <cell r="H171">
            <v>6742</v>
          </cell>
        </row>
        <row r="172">
          <cell r="F172">
            <v>0.19040520026468413</v>
          </cell>
          <cell r="H172">
            <v>44321</v>
          </cell>
        </row>
        <row r="173">
          <cell r="F173">
            <v>-0.15329908739254547</v>
          </cell>
          <cell r="H173">
            <v>46643</v>
          </cell>
        </row>
        <row r="174">
          <cell r="F174">
            <v>-0.5323660714285714</v>
          </cell>
          <cell r="H174">
            <v>16443</v>
          </cell>
        </row>
        <row r="175">
          <cell r="F175">
            <v>1.4914733547497336</v>
          </cell>
          <cell r="H175">
            <v>9269</v>
          </cell>
        </row>
        <row r="176">
          <cell r="F176">
            <v>-0.7927211256401332</v>
          </cell>
          <cell r="H176">
            <v>22373</v>
          </cell>
        </row>
        <row r="177">
          <cell r="F177">
            <v>2.5384024946030221</v>
          </cell>
          <cell r="H177">
            <v>37876</v>
          </cell>
        </row>
        <row r="178">
          <cell r="F178">
            <v>1.0422372262443849</v>
          </cell>
          <cell r="H178">
            <v>40888</v>
          </cell>
        </row>
        <row r="179">
          <cell r="F179">
            <v>8.1893098824060512E-2</v>
          </cell>
          <cell r="H179">
            <v>46625</v>
          </cell>
        </row>
        <row r="180">
          <cell r="F180">
            <v>-0.94850286663353112</v>
          </cell>
          <cell r="H180">
            <v>49558</v>
          </cell>
        </row>
        <row r="181">
          <cell r="F181">
            <v>4.435317948921635</v>
          </cell>
          <cell r="H181">
            <v>14154</v>
          </cell>
        </row>
        <row r="182">
          <cell r="F182">
            <v>-0.3027878256421499</v>
          </cell>
          <cell r="H182">
            <v>39931</v>
          </cell>
        </row>
        <row r="183">
          <cell r="F183">
            <v>-0.84868462425322289</v>
          </cell>
          <cell r="H183">
            <v>15045</v>
          </cell>
        </row>
        <row r="184">
          <cell r="F184">
            <v>22.339267160767474</v>
          </cell>
          <cell r="H184">
            <v>40868</v>
          </cell>
        </row>
        <row r="185">
          <cell r="F185">
            <v>0.37014503678598243</v>
          </cell>
          <cell r="H185">
            <v>7705</v>
          </cell>
        </row>
        <row r="186">
          <cell r="F186">
            <v>-0.41350621332599763</v>
          </cell>
          <cell r="H186">
            <v>43999</v>
          </cell>
        </row>
        <row r="187">
          <cell r="F187">
            <v>0.79224865751239082</v>
          </cell>
          <cell r="H187">
            <v>18001</v>
          </cell>
        </row>
        <row r="188">
          <cell r="F188">
            <v>-0.7816106165512694</v>
          </cell>
          <cell r="H188">
            <v>24494</v>
          </cell>
        </row>
        <row r="189">
          <cell r="F189">
            <v>3.380439705604831</v>
          </cell>
          <cell r="H189">
            <v>22996</v>
          </cell>
        </row>
        <row r="190">
          <cell r="F190">
            <v>-0.51633964401956756</v>
          </cell>
          <cell r="H190">
            <v>39031</v>
          </cell>
        </row>
        <row r="191">
          <cell r="F191">
            <v>-0.56177238191098011</v>
          </cell>
          <cell r="H191">
            <v>30987</v>
          </cell>
        </row>
        <row r="192">
          <cell r="F192">
            <v>-0.82336859863613732</v>
          </cell>
          <cell r="H192">
            <v>11383</v>
          </cell>
        </row>
        <row r="193">
          <cell r="F193">
            <v>24.427560414269276</v>
          </cell>
          <cell r="H193">
            <v>35801</v>
          </cell>
        </row>
        <row r="194">
          <cell r="F194">
            <v>-1.4040653405169586E-2</v>
          </cell>
          <cell r="H194">
            <v>20059</v>
          </cell>
        </row>
        <row r="195">
          <cell r="F195">
            <v>-0.33363168596778708</v>
          </cell>
          <cell r="H195">
            <v>15969</v>
          </cell>
        </row>
        <row r="196">
          <cell r="F196">
            <v>0.27267060209261795</v>
          </cell>
          <cell r="H196">
            <v>39923</v>
          </cell>
        </row>
        <row r="197">
          <cell r="F197">
            <v>-0.26673973344158042</v>
          </cell>
          <cell r="H197">
            <v>20733</v>
          </cell>
        </row>
        <row r="198">
          <cell r="F198">
            <v>-0.95779788749547901</v>
          </cell>
          <cell r="H198">
            <v>14090</v>
          </cell>
        </row>
        <row r="199">
          <cell r="F199">
            <v>11.984433756012242</v>
          </cell>
          <cell r="H199">
            <v>6832</v>
          </cell>
        </row>
        <row r="200">
          <cell r="F200">
            <v>-0.44396775258120785</v>
          </cell>
          <cell r="H200">
            <v>7541</v>
          </cell>
        </row>
        <row r="201">
          <cell r="F201">
            <v>0</v>
          </cell>
          <cell r="H201">
            <v>12174</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Data%20Science%20Internshala/Course%202%20Project/Combine_Excel_Project/Final_Tesla_Social_Media_Analytics.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Data%20Science%20Internshala/Course%202%20Project/Combine_Excel_Project/Final_Tesla_Social_Media_Analytics.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JUN" refreshedDate="46100.67834849537" createdVersion="8" refreshedVersion="8" minRefreshableVersion="3" recordCount="999" xr:uid="{9B8C7985-5018-4029-AC41-690DA3F3B141}">
  <cacheSource type="worksheet">
    <worksheetSource ref="A1:N1000" sheet="Posts" r:id="rId2"/>
  </cacheSource>
  <cacheFields count="14">
    <cacheField name="Post ID" numFmtId="49">
      <sharedItems/>
    </cacheField>
    <cacheField name="Platform" numFmtId="49">
      <sharedItems count="5">
        <s v="Twitter"/>
        <s v="YouTube"/>
        <s v="Instagram"/>
        <s v="Facebook"/>
        <s v=" "/>
      </sharedItems>
    </cacheField>
    <cacheField name="Date" numFmtId="14">
      <sharedItems count="199">
        <s v="2024-12-23"/>
        <s v="2025-04-03"/>
        <s v="2025-05-12"/>
        <s v="2024-08-12"/>
        <s v="2024-06-26"/>
        <s v="2024-10-31"/>
        <s v="2024-06-24"/>
        <s v="2024-07-13"/>
        <s v="2024-08-30"/>
        <s v="2025-03-11"/>
        <s v="2025-02-02"/>
        <s v="2024-07-21"/>
        <s v="2024-11-18"/>
        <s v="2025-02-16"/>
        <s v="2024-10-24"/>
        <s v="2024-08-26"/>
        <s v="2025-05-05"/>
        <s v="2024-08-19"/>
        <s v="2024-06-23"/>
        <s v="2024-09-09"/>
        <s v="2025-01-04"/>
        <s v="2025-02-27"/>
        <s v="2024-11-06"/>
        <s v="2025-01-23"/>
        <s v="2025-04-10"/>
        <s v="2025-04-05"/>
        <s v="2024-09-17"/>
        <s v="2025-03-04"/>
        <s v="2025-01-31"/>
        <s v="2025-02-25"/>
        <s v="2024-12-16"/>
        <s v="2024-07-31"/>
        <s v="2024-08-21"/>
        <s v="2025-03-26"/>
        <s v="2024-11-30"/>
        <s v="2025-04-19"/>
        <s v="2025-01-06"/>
        <s v="2025-02-17"/>
        <s v="2024-11-25"/>
        <s v="2025-03-07"/>
        <s v="2025-03-08"/>
        <s v="2025-03-05"/>
        <s v="2024-12-14"/>
        <s v="2025-03-02"/>
        <s v="2024-11-01"/>
        <s v="2025-05-02"/>
        <s v="2025-02-24"/>
        <s v="2024-06-10"/>
        <s v="2024-07-03"/>
        <s v="2024-06-13"/>
        <s v="2025-01-03"/>
        <s v="2025-03-13"/>
        <s v="2024-06-17"/>
        <s v="2024-12-18"/>
        <s v="2024-10-21"/>
        <s v="2025-04-15"/>
        <s v="2024-06-22"/>
        <s v="2025-01-28"/>
        <s v="2024-09-05"/>
        <s v="2024-11-22"/>
        <s v="2024-08-17"/>
        <s v="2025-03-28"/>
        <s v="2024-07-26"/>
        <s v="2025-03-29"/>
        <s v="2024-12-08"/>
        <s v="2025-04-02"/>
        <s v="2024-09-02"/>
        <s v="2025-03-03"/>
        <s v="2024-10-18"/>
        <s v="2024-10-28"/>
        <s v="2024-08-01"/>
        <s v="2024-11-07"/>
        <s v="2024-10-09"/>
        <s v="2024-10-19"/>
        <s v="2024-07-24"/>
        <s v="2024-10-15"/>
        <s v="2024-12-09"/>
        <s v="2025-01-27"/>
        <s v="2024-06-06"/>
        <s v="2024-07-07"/>
        <s v="2025-01-10"/>
        <s v="2024-06-03"/>
        <s v="2025-03-24"/>
        <s v="2024-12-11"/>
        <s v="2024-11-08"/>
        <s v="2024-09-10"/>
        <s v="2024-08-13"/>
        <s v="2024-07-02"/>
        <s v="2025-02-10"/>
        <s v="2024-09-18"/>
        <s v="2024-06-11"/>
        <s v="2025-03-23"/>
        <s v="2024-06-14"/>
        <s v="2025-02-04"/>
        <s v="2024-06-21"/>
        <s v="2025-03-25"/>
        <s v="2024-08-08"/>
        <s v="2024-07-29"/>
        <s v="2024-11-23"/>
        <s v="2024-10-05"/>
        <s v="2024-10-02"/>
        <s v="2024-11-14"/>
        <s v="2025-05-11"/>
        <s v="2025-03-18"/>
        <s v="2024-11-04"/>
        <s v="2025-02-07"/>
        <s v="2025-04-06"/>
        <s v="2024-09-08"/>
        <s v="2024-09-29"/>
        <s v="2025-02-06"/>
        <s v="2025-04-24"/>
        <s v="2024-11-28"/>
        <s v="2024-07-11"/>
        <s v="2024-10-29"/>
        <s v="2024-07-15"/>
        <s v="2024-08-31"/>
        <s v="2024-06-05"/>
        <s v="2024-06-16"/>
        <s v="2024-08-22"/>
        <s v="2025-04-22"/>
        <s v="2025-01-01"/>
        <s v="2024-12-21"/>
        <s v="2024-10-22"/>
        <s v="2024-07-23"/>
        <s v="2024-08-11"/>
        <s v="2024-08-24"/>
        <s v="2025-02-19"/>
        <s v="2025-04-01"/>
        <s v="2025-04-08"/>
        <s v="2024-11-12"/>
        <s v="2024-12-03"/>
        <s v="2025-04-28"/>
        <s v="2024-12-31"/>
        <s v="2024-08-14"/>
        <s v="2024-12-05"/>
        <s v="2025-01-17"/>
        <s v="2024-06-20"/>
        <s v="2024-07-10"/>
        <s v="2025-03-21"/>
        <s v="2024-12-17"/>
        <s v="2024-07-28"/>
        <s v="2025-01-11"/>
        <s v="2024-12-22"/>
        <s v="2024-10-04"/>
        <s v="2024-11-29"/>
        <s v="2024-09-11"/>
        <s v="2024-08-15"/>
        <s v="2024-12-19"/>
        <s v="2024-09-14"/>
        <s v="2025-04-07"/>
        <s v="2025-01-15"/>
        <s v="2024-06-02"/>
        <s v="2024-11-21"/>
        <s v="2024-12-29"/>
        <s v="2025-03-19"/>
        <s v="2024-07-18"/>
        <s v="2025-05-01"/>
        <s v="2025-05-06"/>
        <s v="2024-10-08"/>
        <s v="2025-05-13"/>
        <s v="2024-08-07"/>
        <s v="2024-06-12"/>
        <s v="2024-07-01"/>
        <s v="2025-04-29"/>
        <s v="2024-06-01"/>
        <s v="2024-07-16"/>
        <s v="2025-01-18"/>
        <s v="2025-03-06"/>
        <s v="2024-10-25"/>
        <s v="2025-01-12"/>
        <s v="2024-10-11"/>
        <s v="2024-08-27"/>
        <s v="2025-03-27"/>
        <s v="2024-08-03"/>
        <s v="2025-01-14"/>
        <s v="2024-08-05"/>
        <s v="2025-02-12"/>
        <s v="2024-10-27"/>
        <s v="2024-08-20"/>
        <s v="2025-01-30"/>
        <s v="2025-02-20"/>
        <s v="2025-04-13"/>
        <s v="2024-11-05"/>
        <s v="2024-10-17"/>
        <s v="2024-10-12"/>
        <s v="2024-06-07"/>
        <s v="2024-11-26"/>
        <s v="2025-03-22"/>
        <s v="2024-10-03"/>
        <s v="2025-05-09"/>
        <s v="2024-09-25"/>
        <s v="2025-04-17"/>
        <s v="2024-12-20"/>
        <s v="2024-11-17"/>
        <s v="2025-05-14"/>
        <s v="2024-06-19"/>
        <s v="2025-02-11"/>
        <s v="2024-12-24"/>
        <s v=" "/>
      </sharedItems>
    </cacheField>
    <cacheField name="Content Type" numFmtId="49">
      <sharedItems count="7">
        <s v="Reel"/>
        <s v="Text"/>
        <s v="Story"/>
        <s v="Carousel"/>
        <s v="Image"/>
        <s v="Video"/>
        <s v=" "/>
      </sharedItems>
    </cacheField>
    <cacheField name="Post Text" numFmtId="49">
      <sharedItems/>
    </cacheField>
    <cacheField name="Likes" numFmtId="1">
      <sharedItems containsMixedTypes="1" containsNumber="1" containsInteger="1" minValue="53" maxValue="4941"/>
    </cacheField>
    <cacheField name="Shares" numFmtId="1">
      <sharedItems containsMixedTypes="1" containsNumber="1" containsInteger="1" minValue="10" maxValue="983"/>
    </cacheField>
    <cacheField name="Comments" numFmtId="1">
      <sharedItems containsMixedTypes="1" containsNumber="1" containsInteger="1" minValue="7" maxValue="500"/>
    </cacheField>
    <cacheField name="Impressions" numFmtId="1">
      <sharedItems containsMixedTypes="1" containsNumber="1" containsInteger="1" minValue="588" maxValue="98100"/>
    </cacheField>
    <cacheField name="Engagement_rate">
      <sharedItems containsString="0" containsBlank="1" containsNumber="1" minValue="5.2551586421122697E-2" maxValue="1.8129251700680271"/>
    </cacheField>
    <cacheField name="Reach" numFmtId="1">
      <sharedItems containsMixedTypes="1" containsNumber="1" containsInteger="1" minValue="7" maxValue="97772"/>
    </cacheField>
    <cacheField name="Clicks" numFmtId="1">
      <sharedItems containsMixedTypes="1" containsNumber="1" containsInteger="1" minValue="10" maxValue="300"/>
    </cacheField>
    <cacheField name="Hashtags Used" numFmtId="49">
      <sharedItems count="19">
        <s v="#FutureOfDriving,#AnytimeIsTeslaTime"/>
        <s v="#TeslaCoInnovation,#BetterWithTesla"/>
        <s v="#TeslaCoInnovation"/>
        <s v="#EVRevolution"/>
        <s v="#EVRevolution,#TeslaCoInnovation"/>
        <s v="#FutureOfDriving"/>
        <s v="#TeslaCoInnovation,#AnytimeIsTeslaTime"/>
        <s v="#EVRevolution,#BetterWithTesla"/>
        <s v="#EVRevolution,#TeslaCoInnovation,#AnytimeIsTeslaTime"/>
        <s v="#FutureOfDriving,#TeslaCoInnovation,#AnytimeIsTeslaTime"/>
        <s v="#EVRevolution,#SmoothLikeNitroTesla"/>
        <s v="#EVRevolution,#AnytimeIsTeslaTime"/>
        <s v="#TeslaCoInnovation,#SmoothLikeNitroTesla"/>
        <s v="#FutureOfDriving,#SmoothLikeNitroTesla"/>
        <s v="#FutureOfDriving,#AnytimeIsTeslaTime,#EVRevolution"/>
        <s v="#FutureOfDriving,#EVRevolution,#BetterWithTesla"/>
        <s v="#EVRevolution,#EVRevolution,#BetterWithTesla"/>
        <s v="#TeslaCoInnovation,#EVRevolution,#BetterWithTesla"/>
        <s v=" "/>
      </sharedItems>
    </cacheField>
    <cacheField name="Campaign_Name" numFmtId="49">
      <sharedItems count="7">
        <s v="CybertruckLaunch"/>
        <s v="ModelYCampaign"/>
        <s v="FSDUpdate"/>
        <s v="SustainabilityDrive"/>
        <s v=" FSDUpdate"/>
        <s v=" ModelYCampaign"/>
        <s v=" "/>
      </sharedItems>
    </cacheField>
  </cacheFields>
  <extLst>
    <ext xmlns:x14="http://schemas.microsoft.com/office/spreadsheetml/2009/9/main" uri="{725AE2AE-9491-48be-B2B4-4EB974FC3084}">
      <x14:pivotCacheDefinition pivotCacheId="208850567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JUN" refreshedDate="46103.030447800928" createdVersion="8" refreshedVersion="8" minRefreshableVersion="3" recordCount="200" xr:uid="{021A5AFC-AC85-426C-8B12-32145FB4D00A}">
  <cacheSource type="worksheet">
    <worksheetSource ref="A1:H201" sheet="Engagement Summary" r:id="rId2"/>
  </cacheSource>
  <cacheFields count="8">
    <cacheField name="Week_Start_Date" numFmtId="14">
      <sharedItems count="50">
        <s v="2024-10-21"/>
        <s v="2024-06-24"/>
        <s v="2024-12-09"/>
        <s v="2024-06-03"/>
        <s v="2025-04-14"/>
        <s v="2024-12-23"/>
        <s v="2025-01-06"/>
        <s v="2025-04-07"/>
        <s v="2025-02-17"/>
        <s v="2024-08-05"/>
        <s v="2025-02-03"/>
        <s v="2024-10-14"/>
        <s v="2024-06-17"/>
        <s v="2024-08-19"/>
        <s v="2024-10-28"/>
        <s v="2024-07-01"/>
        <s v="2025-01-13"/>
        <s v="2025-04-28"/>
        <s v="2025-02-24"/>
        <s v="2024-09-23"/>
        <s v="2024-07-08"/>
        <s v="2024-07-22"/>
        <s v="2024-09-09"/>
        <s v="2024-08-12"/>
        <s v="2024-11-11"/>
        <s v="2025-02-10"/>
        <s v="2024-06-10"/>
        <s v="2024-11-04"/>
        <s v="2025-01-27"/>
        <s v="2024-07-15"/>
        <s v="2024-11-25"/>
        <s v="2024-11-18"/>
        <s v="2025-03-10"/>
        <s v="2025-03-17"/>
        <s v="2025-05-12"/>
        <s v="2025-03-03"/>
        <s v="2025-03-31"/>
        <s v="2025-03-24"/>
        <s v="2025-04-21"/>
        <s v="2024-10-07"/>
        <s v="2024-08-26"/>
        <s v="2024-12-30"/>
        <s v="2024-12-16"/>
        <s v="2025-05-05"/>
        <s v="2024-07-29"/>
        <s v="2024-09-30"/>
        <s v="2024-12-02"/>
        <s v="2024-09-16"/>
        <s v="2025-01-20"/>
        <s v="2024-09-02"/>
      </sharedItems>
    </cacheField>
    <cacheField name="Platform" numFmtId="49">
      <sharedItems count="4">
        <s v="Facebook"/>
        <s v="Instagram"/>
        <s v="Twitter"/>
        <s v="YouTube"/>
      </sharedItems>
    </cacheField>
    <cacheField name="New_Followers" numFmtId="1">
      <sharedItems containsSemiMixedTypes="0" containsString="0" containsNumber="1" containsInteger="1" minValue="115" maxValue="1980"/>
    </cacheField>
    <cacheField name="Unfollows" numFmtId="1">
      <sharedItems containsSemiMixedTypes="0" containsString="0" containsNumber="1" containsInteger="1" minValue="20" maxValue="498"/>
    </cacheField>
    <cacheField name="Total_Followers" numFmtId="1">
      <sharedItems containsSemiMixedTypes="0" containsString="0" containsNumber="1" containsInteger="1" minValue="11435" maxValue="496982"/>
    </cacheField>
    <cacheField name="Follower Growth Rate" numFmtId="10">
      <sharedItems containsSemiMixedTypes="0" containsString="0" containsNumber="1" minValue="0" maxValue="1.4823847162092385"/>
    </cacheField>
    <cacheField name="Engagement_Rate" numFmtId="2">
      <sharedItems containsSemiMixedTypes="0" containsString="0" containsNumber="1" minValue="1.53" maxValue="9.48"/>
    </cacheField>
    <cacheField name="Ad_Spend">
      <sharedItems containsSemiMixedTypes="0" containsString="0" containsNumber="1" containsInteger="1" minValue="1083" maxValue="49772" count="199">
        <n v="42824"/>
        <n v="30635"/>
        <n v="18601"/>
        <n v="9566"/>
        <n v="25920"/>
        <n v="47502"/>
        <n v="17951"/>
        <n v="47603"/>
        <n v="31853"/>
        <n v="26455"/>
        <n v="40323"/>
        <n v="7285"/>
        <n v="46670"/>
        <n v="14203"/>
        <n v="30214"/>
        <n v="42307"/>
        <n v="45708"/>
        <n v="3582"/>
        <n v="22713"/>
        <n v="11901"/>
        <n v="38610"/>
        <n v="26067"/>
        <n v="40478"/>
        <n v="37903"/>
        <n v="38452"/>
        <n v="23489"/>
        <n v="7924"/>
        <n v="4996"/>
        <n v="20560"/>
        <n v="43420"/>
        <n v="28498"/>
        <n v="39997"/>
        <n v="21539"/>
        <n v="29116"/>
        <n v="49400"/>
        <n v="20553"/>
        <n v="23461"/>
        <n v="21453"/>
        <n v="7875"/>
        <n v="43836"/>
        <n v="26925"/>
        <n v="25140"/>
        <n v="18656"/>
        <n v="48419"/>
        <n v="4839"/>
        <n v="2315"/>
        <n v="26103"/>
        <n v="47462"/>
        <n v="23853"/>
        <n v="24384"/>
        <n v="15353"/>
        <n v="18050"/>
        <n v="9920"/>
        <n v="21939"/>
        <n v="29533"/>
        <n v="47812"/>
        <n v="36484"/>
        <n v="22728"/>
        <n v="18693"/>
        <n v="2293"/>
        <n v="2436"/>
        <n v="37829"/>
        <n v="49772"/>
        <n v="4313"/>
        <n v="10740"/>
        <n v="41215"/>
        <n v="22724"/>
        <n v="3314"/>
        <n v="33799"/>
        <n v="4683"/>
        <n v="1810"/>
        <n v="23140"/>
        <n v="35501"/>
        <n v="5904"/>
        <n v="13116"/>
        <n v="14548"/>
        <n v="10825"/>
        <n v="32478"/>
        <n v="25525"/>
        <n v="49077"/>
        <n v="30575"/>
        <n v="26663"/>
        <n v="43122"/>
        <n v="36397"/>
        <n v="9480"/>
        <n v="36103"/>
        <n v="1083"/>
        <n v="49303"/>
        <n v="14216"/>
        <n v="33381"/>
        <n v="44097"/>
        <n v="24913"/>
        <n v="11329"/>
        <n v="6296"/>
        <n v="20692"/>
        <n v="37132"/>
        <n v="20042"/>
        <n v="17328"/>
        <n v="47101"/>
        <n v="14068"/>
        <n v="14722"/>
        <n v="20861"/>
        <n v="42964"/>
        <n v="12148"/>
        <n v="35359"/>
        <n v="30428"/>
        <n v="39530"/>
        <n v="22482"/>
        <n v="45380"/>
        <n v="42832"/>
        <n v="11035"/>
        <n v="37636"/>
        <n v="26752"/>
        <n v="48270"/>
        <n v="9942"/>
        <n v="22206"/>
        <n v="32763"/>
        <n v="11805"/>
        <n v="21061"/>
        <n v="32393"/>
        <n v="15827"/>
        <n v="8912"/>
        <n v="21208"/>
        <n v="19119"/>
        <n v="24018"/>
        <n v="9118"/>
        <n v="39272"/>
        <n v="31280"/>
        <n v="33174"/>
        <n v="3455"/>
        <n v="5914"/>
        <n v="8718"/>
        <n v="25797"/>
        <n v="13316"/>
        <n v="8471"/>
        <n v="2798"/>
        <n v="2932"/>
        <n v="30270"/>
        <n v="15476"/>
        <n v="33258"/>
        <n v="36095"/>
        <n v="12384"/>
        <n v="4007"/>
        <n v="10002"/>
        <n v="4509"/>
        <n v="16149"/>
        <n v="32500"/>
        <n v="5391"/>
        <n v="12350"/>
        <n v="6832"/>
        <n v="40868"/>
        <n v="35801"/>
        <n v="14154"/>
        <n v="16804"/>
        <n v="37876"/>
        <n v="38883"/>
        <n v="10217"/>
        <n v="12174"/>
        <n v="10283"/>
        <n v="36851"/>
        <n v="15045"/>
        <n v="11383"/>
        <n v="6915"/>
        <n v="22996"/>
        <n v="30060"/>
        <n v="27822"/>
        <n v="5442"/>
        <n v="9269"/>
        <n v="39931"/>
        <n v="7541"/>
        <n v="28474"/>
        <n v="6742"/>
        <n v="40888"/>
        <n v="30987"/>
        <n v="15071"/>
        <n v="32929"/>
        <n v="44321"/>
        <n v="16443"/>
        <n v="18001"/>
        <n v="14090"/>
        <n v="39923"/>
        <n v="22373"/>
        <n v="46643"/>
        <n v="26452"/>
        <n v="49372"/>
        <n v="7705"/>
        <n v="20733"/>
        <n v="12646"/>
        <n v="24313"/>
        <n v="30671"/>
        <n v="21205"/>
        <n v="1783"/>
        <n v="15969"/>
        <n v="20059"/>
        <n v="46625"/>
        <n v="43999"/>
        <n v="39031"/>
        <n v="24494"/>
        <n v="49558"/>
      </sharedItems>
    </cacheField>
  </cacheFields>
  <extLst>
    <ext xmlns:x14="http://schemas.microsoft.com/office/spreadsheetml/2009/9/main" uri="{725AE2AE-9491-48be-B2B4-4EB974FC3084}">
      <x14:pivotCacheDefinition pivotCacheId="14154027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s v="P001"/>
    <x v="0"/>
    <x v="0"/>
    <x v="0"/>
    <s v="Check out our latest reel on twitter!"/>
    <n v="1461"/>
    <n v="184"/>
    <n v="344"/>
    <n v="21915"/>
    <n v="9.0759753593429152E-2"/>
    <n v="21675"/>
    <n v="15"/>
    <x v="0"/>
    <x v="0"/>
  </r>
  <r>
    <s v="P002"/>
    <x v="0"/>
    <x v="1"/>
    <x v="1"/>
    <s v="Check out our latest text on twitter!"/>
    <n v="4054"/>
    <n v="389"/>
    <n v="493"/>
    <n v="64864"/>
    <n v="7.6097681302417369E-2"/>
    <n v="64383"/>
    <n v="117"/>
    <x v="1"/>
    <x v="1"/>
  </r>
  <r>
    <s v="P003"/>
    <x v="1"/>
    <x v="2"/>
    <x v="0"/>
    <s v="Check out our latest reel on youtube!"/>
    <n v="2795"/>
    <n v="105"/>
    <n v="49"/>
    <n v="53105"/>
    <n v="5.5531494209584788E-2"/>
    <n v="52307"/>
    <n v="204"/>
    <x v="2"/>
    <x v="2"/>
  </r>
  <r>
    <s v="P004"/>
    <x v="2"/>
    <x v="3"/>
    <x v="2"/>
    <s v="Check out our latest story on instagram!"/>
    <n v="2404"/>
    <n v="363"/>
    <n v="138"/>
    <n v="19232"/>
    <n v="0.15105033277870217"/>
    <n v="18636"/>
    <n v="128"/>
    <x v="3"/>
    <x v="3"/>
  </r>
  <r>
    <s v="P005"/>
    <x v="1"/>
    <x v="4"/>
    <x v="0"/>
    <s v="Check out our latest reel on youtube!"/>
    <n v="3557"/>
    <n v="687"/>
    <n v="424"/>
    <n v="71140"/>
    <n v="6.5617093055946027E-2"/>
    <n v="70701"/>
    <n v="224"/>
    <x v="4"/>
    <x v="0"/>
  </r>
  <r>
    <s v="P006"/>
    <x v="3"/>
    <x v="5"/>
    <x v="3"/>
    <s v="Check out our latest carousel on facebook!"/>
    <n v="2945"/>
    <n v="930"/>
    <n v="355"/>
    <n v="23560"/>
    <n v="0.17954159592529711"/>
    <n v="23275"/>
    <n v="256"/>
    <x v="2"/>
    <x v="1"/>
  </r>
  <r>
    <s v="P007"/>
    <x v="0"/>
    <x v="6"/>
    <x v="3"/>
    <s v="Check out our latest carousel on twitter!"/>
    <n v="3860"/>
    <n v="201"/>
    <n v="279"/>
    <n v="61760"/>
    <n v="7.0272020725388601E-2"/>
    <n v="61660"/>
    <n v="235"/>
    <x v="2"/>
    <x v="1"/>
  </r>
  <r>
    <s v="P008"/>
    <x v="1"/>
    <x v="7"/>
    <x v="4"/>
    <s v="Check out our latest image on youtube!"/>
    <n v="3929"/>
    <n v="262"/>
    <n v="278"/>
    <n v="43219"/>
    <n v="0.10340359564080613"/>
    <n v="42841"/>
    <n v="39"/>
    <x v="3"/>
    <x v="3"/>
  </r>
  <r>
    <s v="P009"/>
    <x v="3"/>
    <x v="8"/>
    <x v="1"/>
    <s v="Check out our latest text on facebook!"/>
    <n v="3784"/>
    <n v="808"/>
    <n v="404"/>
    <n v="56760"/>
    <n v="8.8019732205778717E-2"/>
    <n v="56343"/>
    <n v="131"/>
    <x v="2"/>
    <x v="1"/>
  </r>
  <r>
    <s v="P010"/>
    <x v="3"/>
    <x v="9"/>
    <x v="4"/>
    <s v="Check out our latest image on facebook!"/>
    <n v="4241"/>
    <n v="902"/>
    <n v="47"/>
    <n v="72097"/>
    <n v="7.198635172059864E-2"/>
    <n v="71598"/>
    <n v="167"/>
    <x v="2"/>
    <x v="1"/>
  </r>
  <r>
    <s v="P011"/>
    <x v="2"/>
    <x v="10"/>
    <x v="2"/>
    <s v="Check out our latest story on instagram!"/>
    <n v="1792"/>
    <n v="614"/>
    <n v="497"/>
    <n v="25088"/>
    <n v="0.11571269132653061"/>
    <n v="24675"/>
    <n v="65"/>
    <x v="5"/>
    <x v="3"/>
  </r>
  <r>
    <s v="P012"/>
    <x v="3"/>
    <x v="11"/>
    <x v="0"/>
    <s v="Check out our latest reel on facebook!"/>
    <n v="1946"/>
    <n v="686"/>
    <n v="377"/>
    <n v="23352"/>
    <n v="0.12885405960945528"/>
    <n v="22982"/>
    <n v="213"/>
    <x v="5"/>
    <x v="2"/>
  </r>
  <r>
    <s v="P013"/>
    <x v="1"/>
    <x v="12"/>
    <x v="3"/>
    <s v="Check out our latest carousel on youtube!"/>
    <n v="1171"/>
    <n v="286"/>
    <n v="231"/>
    <n v="22249"/>
    <n v="7.5868578363072495E-2"/>
    <n v="21282"/>
    <n v="114"/>
    <x v="3"/>
    <x v="0"/>
  </r>
  <r>
    <s v="P014"/>
    <x v="3"/>
    <x v="13"/>
    <x v="2"/>
    <s v="Check out our latest story on facebook!"/>
    <n v="4242"/>
    <n v="555"/>
    <n v="131"/>
    <n v="33936"/>
    <n v="0.14521452145214522"/>
    <n v="33802"/>
    <n v="265"/>
    <x v="5"/>
    <x v="1"/>
  </r>
  <r>
    <s v="P015"/>
    <x v="3"/>
    <x v="14"/>
    <x v="5"/>
    <s v="Check out our latest video on facebook!"/>
    <n v="3888"/>
    <n v="604"/>
    <n v="128"/>
    <n v="77760"/>
    <n v="5.941358024691358E-2"/>
    <n v="77167"/>
    <n v="20"/>
    <x v="5"/>
    <x v="0"/>
  </r>
  <r>
    <s v="P016"/>
    <x v="3"/>
    <x v="15"/>
    <x v="1"/>
    <s v="Check out our latest text on facebook!"/>
    <n v="3452"/>
    <n v="377"/>
    <n v="360"/>
    <n v="55232"/>
    <n v="7.5843713789107758E-2"/>
    <n v="55075"/>
    <n v="87"/>
    <x v="5"/>
    <x v="2"/>
  </r>
  <r>
    <s v="P017"/>
    <x v="3"/>
    <x v="16"/>
    <x v="1"/>
    <s v="Check out our latest text on facebook!"/>
    <n v="4441"/>
    <n v="511"/>
    <n v="70"/>
    <n v="53292"/>
    <n v="9.4235532537716729E-2"/>
    <n v="53082"/>
    <n v="159"/>
    <x v="3"/>
    <x v="3"/>
  </r>
  <r>
    <s v="P018"/>
    <x v="2"/>
    <x v="17"/>
    <x v="0"/>
    <s v="Check out our latest reel on instagram!"/>
    <n v="3000"/>
    <n v="382"/>
    <n v="325"/>
    <n v="36000"/>
    <n v="0.10297222222222223"/>
    <n v="35819"/>
    <n v="19"/>
    <x v="5"/>
    <x v="0"/>
  </r>
  <r>
    <s v="P019"/>
    <x v="2"/>
    <x v="18"/>
    <x v="5"/>
    <s v="Check out our latest video on instagram!"/>
    <n v="1071"/>
    <n v="519"/>
    <n v="22"/>
    <n v="16065"/>
    <n v="0.10034235916588857"/>
    <n v="15865"/>
    <n v="103"/>
    <x v="2"/>
    <x v="3"/>
  </r>
  <r>
    <s v="P020"/>
    <x v="2"/>
    <x v="19"/>
    <x v="3"/>
    <s v="Check out our latest carousel on instagram!"/>
    <n v="4054"/>
    <n v="488"/>
    <n v="373"/>
    <n v="77026"/>
    <n v="6.3809622724794221E-2"/>
    <n v="76881"/>
    <n v="25"/>
    <x v="2"/>
    <x v="0"/>
  </r>
  <r>
    <s v="P021"/>
    <x v="2"/>
    <x v="20"/>
    <x v="0"/>
    <s v="Check out our latest reel on instagram!"/>
    <n v="4838"/>
    <n v="640"/>
    <n v="128"/>
    <n v="72570"/>
    <n v="7.7249552156538517E-2"/>
    <n v="72396"/>
    <n v="83"/>
    <x v="5"/>
    <x v="3"/>
  </r>
  <r>
    <s v="P022"/>
    <x v="3"/>
    <x v="21"/>
    <x v="1"/>
    <s v="Check out our latest text on facebook!"/>
    <n v="1570"/>
    <n v="187"/>
    <n v="260"/>
    <n v="25120"/>
    <n v="8.0294585987261149E-2"/>
    <n v="24613"/>
    <n v="133"/>
    <x v="2"/>
    <x v="3"/>
  </r>
  <r>
    <s v="P023"/>
    <x v="3"/>
    <x v="22"/>
    <x v="5"/>
    <s v="Check out our latest video on facebook!"/>
    <n v="1606"/>
    <n v="547"/>
    <n v="316"/>
    <n v="32120"/>
    <n v="7.6867995018679955E-2"/>
    <n v="31736"/>
    <n v="225"/>
    <x v="6"/>
    <x v="1"/>
  </r>
  <r>
    <s v="P024"/>
    <x v="3"/>
    <x v="23"/>
    <x v="5"/>
    <s v="Check out our latest video on facebook!"/>
    <n v="3961"/>
    <n v="761"/>
    <n v="131"/>
    <n v="67337"/>
    <n v="7.2070332803659209E-2"/>
    <n v="66615"/>
    <n v="161"/>
    <x v="5"/>
    <x v="2"/>
  </r>
  <r>
    <s v="P025"/>
    <x v="0"/>
    <x v="24"/>
    <x v="3"/>
    <s v="Check out our latest carousel on twitter!"/>
    <n v="3128"/>
    <n v="211"/>
    <n v="197"/>
    <n v="59432"/>
    <n v="5.9496567505720827E-2"/>
    <n v="59182"/>
    <n v="238"/>
    <x v="3"/>
    <x v="2"/>
  </r>
  <r>
    <s v="P026"/>
    <x v="1"/>
    <x v="25"/>
    <x v="0"/>
    <s v="Check out our latest reel on youtube!"/>
    <n v="3009"/>
    <n v="413"/>
    <n v="358"/>
    <n v="42126"/>
    <n v="8.9730807577268201E-2"/>
    <n v="41309"/>
    <n v="211"/>
    <x v="5"/>
    <x v="1"/>
  </r>
  <r>
    <s v="P027"/>
    <x v="1"/>
    <x v="26"/>
    <x v="1"/>
    <s v="Check out our latest text on youtube!"/>
    <n v="2076"/>
    <n v="195"/>
    <n v="104"/>
    <n v="33216"/>
    <n v="7.1501685934489398E-2"/>
    <n v="32244"/>
    <n v="51"/>
    <x v="5"/>
    <x v="3"/>
  </r>
  <r>
    <s v="P028"/>
    <x v="2"/>
    <x v="27"/>
    <x v="5"/>
    <s v="Check out our latest video on instagram!"/>
    <n v="432"/>
    <n v="624"/>
    <n v="123"/>
    <n v="6912"/>
    <n v="0.17057291666666666"/>
    <n v="6259"/>
    <n v="79"/>
    <x v="5"/>
    <x v="3"/>
  </r>
  <r>
    <s v="P029"/>
    <x v="2"/>
    <x v="28"/>
    <x v="3"/>
    <s v="Check out our latest carousel on instagram!"/>
    <n v="2566"/>
    <n v="118"/>
    <n v="37"/>
    <n v="12830"/>
    <n v="0.21208106001558846"/>
    <n v="12264"/>
    <n v="221"/>
    <x v="5"/>
    <x v="2"/>
  </r>
  <r>
    <s v="P030"/>
    <x v="2"/>
    <x v="29"/>
    <x v="5"/>
    <s v="Check out our latest video on instagram!"/>
    <n v="3095"/>
    <n v="39"/>
    <n v="78"/>
    <n v="55710"/>
    <n v="5.7655717106444085E-2"/>
    <n v="54808"/>
    <n v="93"/>
    <x v="3"/>
    <x v="1"/>
  </r>
  <r>
    <s v="P031"/>
    <x v="2"/>
    <x v="30"/>
    <x v="1"/>
    <s v="Check out our latest text on instagram!"/>
    <n v="438"/>
    <n v="153"/>
    <n v="275"/>
    <n v="3066"/>
    <n v="0.28245270711024134"/>
    <n v="2701"/>
    <n v="282"/>
    <x v="2"/>
    <x v="1"/>
  </r>
  <r>
    <s v="P032"/>
    <x v="0"/>
    <x v="31"/>
    <x v="3"/>
    <s v="Check out our latest carousel on twitter!"/>
    <n v="2278"/>
    <n v="10"/>
    <n v="321"/>
    <n v="13668"/>
    <n v="0.19088381621305239"/>
    <n v="12676"/>
    <n v="275"/>
    <x v="3"/>
    <x v="0"/>
  </r>
  <r>
    <s v="P033"/>
    <x v="3"/>
    <x v="32"/>
    <x v="4"/>
    <s v="Check out our latest image on facebook!"/>
    <n v="1407"/>
    <n v="400"/>
    <n v="351"/>
    <n v="16884"/>
    <n v="0.12781331438047855"/>
    <n v="15954"/>
    <n v="113"/>
    <x v="2"/>
    <x v="0"/>
  </r>
  <r>
    <s v="P034"/>
    <x v="3"/>
    <x v="33"/>
    <x v="1"/>
    <s v="Check out our latest text on facebook!"/>
    <n v="1652"/>
    <n v="89"/>
    <n v="357"/>
    <n v="29736"/>
    <n v="7.055421038471886E-2"/>
    <n v="28771"/>
    <n v="215"/>
    <x v="2"/>
    <x v="2"/>
  </r>
  <r>
    <s v="P035"/>
    <x v="2"/>
    <x v="34"/>
    <x v="5"/>
    <s v="Check out our latest video on instagram!"/>
    <n v="3775"/>
    <n v="16"/>
    <n v="239"/>
    <n v="33975"/>
    <n v="0.11861662987490802"/>
    <n v="33310"/>
    <n v="271"/>
    <x v="5"/>
    <x v="1"/>
  </r>
  <r>
    <s v="P036"/>
    <x v="2"/>
    <x v="35"/>
    <x v="2"/>
    <s v="Check out our latest story on instagram!"/>
    <n v="4518"/>
    <n v="285"/>
    <n v="383"/>
    <n v="67770"/>
    <n v="7.6523535487678915E-2"/>
    <n v="67621"/>
    <n v="31"/>
    <x v="3"/>
    <x v="1"/>
  </r>
  <r>
    <s v="P037"/>
    <x v="3"/>
    <x v="36"/>
    <x v="3"/>
    <s v="Check out our latest carousel on facebook!"/>
    <n v="3024"/>
    <n v="925"/>
    <n v="350"/>
    <n v="24192"/>
    <n v="0.17770337301587302"/>
    <n v="23518"/>
    <n v="36"/>
    <x v="3"/>
    <x v="1"/>
  </r>
  <r>
    <s v="P038"/>
    <x v="1"/>
    <x v="37"/>
    <x v="0"/>
    <s v="Check out our latest reel on youtube!"/>
    <n v="3138"/>
    <n v="123"/>
    <n v="291"/>
    <n v="28242"/>
    <n v="0.12577012959422137"/>
    <n v="27550"/>
    <n v="87"/>
    <x v="2"/>
    <x v="3"/>
  </r>
  <r>
    <s v="P039"/>
    <x v="3"/>
    <x v="38"/>
    <x v="4"/>
    <s v="Check out our latest image on facebook!"/>
    <n v="3564"/>
    <n v="629"/>
    <n v="177"/>
    <n v="60588"/>
    <n v="7.2126493695121141E-2"/>
    <n v="59627"/>
    <n v="92"/>
    <x v="2"/>
    <x v="1"/>
  </r>
  <r>
    <s v="P040"/>
    <x v="0"/>
    <x v="39"/>
    <x v="4"/>
    <s v="Check out our latest image on twitter!"/>
    <n v="4750"/>
    <n v="151"/>
    <n v="415"/>
    <n v="38000"/>
    <n v="0.13989473684210527"/>
    <n v="37792"/>
    <n v="299"/>
    <x v="3"/>
    <x v="3"/>
  </r>
  <r>
    <s v="P041"/>
    <x v="2"/>
    <x v="40"/>
    <x v="0"/>
    <s v="Check out our latest reel on instagram!"/>
    <n v="456"/>
    <n v="629"/>
    <n v="428"/>
    <n v="8208"/>
    <n v="0.18433235867446393"/>
    <n v="7377"/>
    <n v="205"/>
    <x v="5"/>
    <x v="3"/>
  </r>
  <r>
    <s v="P042"/>
    <x v="1"/>
    <x v="41"/>
    <x v="0"/>
    <s v="Check out our latest reel on youtube!"/>
    <n v="1543"/>
    <n v="820"/>
    <n v="333"/>
    <n v="12344"/>
    <n v="0.21840570317563188"/>
    <n v="11496"/>
    <n v="241"/>
    <x v="3"/>
    <x v="2"/>
  </r>
  <r>
    <s v="P043"/>
    <x v="2"/>
    <x v="42"/>
    <x v="3"/>
    <s v="Check out our latest carousel on instagram!"/>
    <n v="2174"/>
    <n v="658"/>
    <n v="15"/>
    <n v="13044"/>
    <n v="0.21826126954921804"/>
    <n v="12206"/>
    <n v="137"/>
    <x v="2"/>
    <x v="2"/>
  </r>
  <r>
    <s v="P044"/>
    <x v="0"/>
    <x v="43"/>
    <x v="4"/>
    <s v="Check out our latest image on twitter!"/>
    <n v="2358"/>
    <n v="784"/>
    <n v="344"/>
    <n v="35370"/>
    <n v="9.8558100084817649E-2"/>
    <n v="34475"/>
    <n v="216"/>
    <x v="2"/>
    <x v="0"/>
  </r>
  <r>
    <s v="P045"/>
    <x v="3"/>
    <x v="44"/>
    <x v="5"/>
    <s v="Check out our latest video on facebook!"/>
    <n v="3371"/>
    <n v="106"/>
    <n v="327"/>
    <n v="50565"/>
    <n v="7.5229902106199939E-2"/>
    <n v="49816"/>
    <n v="176"/>
    <x v="5"/>
    <x v="0"/>
  </r>
  <r>
    <s v="P046"/>
    <x v="0"/>
    <x v="45"/>
    <x v="5"/>
    <s v="Check out our latest video on twitter!"/>
    <n v="1108"/>
    <n v="177"/>
    <n v="212"/>
    <n v="8864"/>
    <n v="0.16888537906137185"/>
    <n v="8710"/>
    <n v="97"/>
    <x v="2"/>
    <x v="3"/>
  </r>
  <r>
    <s v="P047"/>
    <x v="0"/>
    <x v="46"/>
    <x v="3"/>
    <s v="Check out our latest carousel on twitter!"/>
    <n v="2704"/>
    <n v="752"/>
    <n v="153"/>
    <n v="21632"/>
    <n v="0.16683616863905326"/>
    <n v="20792"/>
    <n v="127"/>
    <x v="5"/>
    <x v="2"/>
  </r>
  <r>
    <s v="P048"/>
    <x v="0"/>
    <x v="9"/>
    <x v="2"/>
    <s v="Check out our latest story on twitter!"/>
    <n v="1950"/>
    <n v="295"/>
    <n v="478"/>
    <n v="37050"/>
    <n v="7.349527665317139E-2"/>
    <n v="36272"/>
    <n v="119"/>
    <x v="2"/>
    <x v="2"/>
  </r>
  <r>
    <s v="P049"/>
    <x v="0"/>
    <x v="47"/>
    <x v="2"/>
    <s v="Check out our latest story on twitter!"/>
    <n v="2164"/>
    <n v="549"/>
    <n v="274"/>
    <n v="28132"/>
    <n v="0.10617801791554102"/>
    <n v="27361"/>
    <n v="177"/>
    <x v="2"/>
    <x v="3"/>
  </r>
  <r>
    <s v="P050"/>
    <x v="1"/>
    <x v="48"/>
    <x v="2"/>
    <s v="Check out our latest story on youtube!"/>
    <n v="2754"/>
    <n v="130"/>
    <n v="90"/>
    <n v="22032"/>
    <n v="0.13498547567175018"/>
    <n v="21288"/>
    <n v="112"/>
    <x v="2"/>
    <x v="2"/>
  </r>
  <r>
    <s v="P051"/>
    <x v="3"/>
    <x v="49"/>
    <x v="3"/>
    <s v="Check out our latest carousel on facebook!"/>
    <n v="2200"/>
    <n v="504"/>
    <n v="239"/>
    <n v="37400"/>
    <n v="7.8689839572192513E-2"/>
    <n v="36938"/>
    <n v="225"/>
    <x v="5"/>
    <x v="1"/>
  </r>
  <r>
    <s v="P052"/>
    <x v="3"/>
    <x v="50"/>
    <x v="4"/>
    <s v="Check out our latest image on facebook!"/>
    <n v="947"/>
    <n v="338"/>
    <n v="350"/>
    <n v="10417"/>
    <n v="0.1569549774407219"/>
    <n v="9730"/>
    <n v="34"/>
    <x v="2"/>
    <x v="3"/>
  </r>
  <r>
    <s v="P053"/>
    <x v="1"/>
    <x v="46"/>
    <x v="3"/>
    <s v="Check out our latest carousel on youtube!"/>
    <n v="804"/>
    <n v="639"/>
    <n v="43"/>
    <n v="4020"/>
    <n v="0.36965174129353234"/>
    <n v="3144"/>
    <n v="11"/>
    <x v="7"/>
    <x v="1"/>
  </r>
  <r>
    <s v="P054"/>
    <x v="1"/>
    <x v="51"/>
    <x v="3"/>
    <s v="Check out our latest carousel on youtube!"/>
    <n v="1686"/>
    <n v="904"/>
    <n v="472"/>
    <n v="18546"/>
    <n v="0.16510298716704411"/>
    <n v="18171"/>
    <n v="52"/>
    <x v="5"/>
    <x v="1"/>
  </r>
  <r>
    <s v="P055"/>
    <x v="3"/>
    <x v="52"/>
    <x v="4"/>
    <s v="Check out our latest image on facebook!"/>
    <n v="1226"/>
    <n v="119"/>
    <n v="7"/>
    <n v="14712"/>
    <n v="9.1897770527460579E-2"/>
    <n v="14049"/>
    <n v="123"/>
    <x v="3"/>
    <x v="3"/>
  </r>
  <r>
    <s v="P056"/>
    <x v="3"/>
    <x v="53"/>
    <x v="3"/>
    <s v="Check out our latest carousel on facebook!"/>
    <n v="2946"/>
    <n v="498"/>
    <n v="367"/>
    <n v="29460"/>
    <n v="0.12936184657162253"/>
    <n v="28527"/>
    <n v="60"/>
    <x v="5"/>
    <x v="2"/>
  </r>
  <r>
    <s v="P057"/>
    <x v="0"/>
    <x v="54"/>
    <x v="5"/>
    <s v="Check out our latest video on twitter!"/>
    <n v="2825"/>
    <n v="535"/>
    <n v="295"/>
    <n v="45200"/>
    <n v="8.0862831858407078E-2"/>
    <n v="44739"/>
    <n v="169"/>
    <x v="2"/>
    <x v="0"/>
  </r>
  <r>
    <s v="P058"/>
    <x v="2"/>
    <x v="55"/>
    <x v="0"/>
    <s v="Check out our latest reel on instagram!"/>
    <n v="103"/>
    <n v="770"/>
    <n v="19"/>
    <n v="1030"/>
    <n v="0.86601941747572819"/>
    <n v="410"/>
    <n v="262"/>
    <x v="2"/>
    <x v="3"/>
  </r>
  <r>
    <s v="P059"/>
    <x v="2"/>
    <x v="56"/>
    <x v="1"/>
    <s v="Check out our latest text on instagram!"/>
    <n v="2180"/>
    <n v="263"/>
    <n v="387"/>
    <n v="30520"/>
    <n v="9.2726081258191345E-2"/>
    <n v="30059"/>
    <n v="174"/>
    <x v="3"/>
    <x v="1"/>
  </r>
  <r>
    <s v="P060"/>
    <x v="2"/>
    <x v="57"/>
    <x v="5"/>
    <s v="Check out our latest video on instagram!"/>
    <n v="904"/>
    <n v="973"/>
    <n v="63"/>
    <n v="11752"/>
    <n v="0.1650782845473111"/>
    <n v="11580"/>
    <n v="84"/>
    <x v="8"/>
    <x v="2"/>
  </r>
  <r>
    <s v="P061"/>
    <x v="0"/>
    <x v="58"/>
    <x v="5"/>
    <s v="Check out our latest video on twitter!"/>
    <n v="4886"/>
    <n v="983"/>
    <n v="409"/>
    <n v="43974"/>
    <n v="0.14276618001546368"/>
    <n v="43239"/>
    <n v="65"/>
    <x v="2"/>
    <x v="0"/>
  </r>
  <r>
    <s v="P062"/>
    <x v="0"/>
    <x v="59"/>
    <x v="3"/>
    <s v="Check out our latest carousel on twitter!"/>
    <n v="53"/>
    <n v="81"/>
    <n v="379"/>
    <n v="954"/>
    <n v="0.53773584905660377"/>
    <n v="7"/>
    <n v="148"/>
    <x v="2"/>
    <x v="2"/>
  </r>
  <r>
    <s v="P063"/>
    <x v="0"/>
    <x v="31"/>
    <x v="3"/>
    <s v="Check out our latest carousel on twitter!"/>
    <n v="4507"/>
    <n v="217"/>
    <n v="13"/>
    <n v="90140"/>
    <n v="5.2551586421122697E-2"/>
    <n v="89591"/>
    <n v="125"/>
    <x v="5"/>
    <x v="2"/>
  </r>
  <r>
    <s v="P064"/>
    <x v="3"/>
    <x v="60"/>
    <x v="4"/>
    <s v="Check out our latest image on facebook!"/>
    <n v="2878"/>
    <n v="248"/>
    <n v="416"/>
    <n v="43170"/>
    <n v="8.2047718322909427E-2"/>
    <n v="42667"/>
    <n v="75"/>
    <x v="5"/>
    <x v="2"/>
  </r>
  <r>
    <s v="P065"/>
    <x v="2"/>
    <x v="61"/>
    <x v="2"/>
    <s v="Check out our latest story on instagram!"/>
    <n v="1881"/>
    <n v="501"/>
    <n v="99"/>
    <n v="20691"/>
    <n v="0.11990720603160794"/>
    <n v="19987"/>
    <n v="289"/>
    <x v="3"/>
    <x v="1"/>
  </r>
  <r>
    <s v="P066"/>
    <x v="0"/>
    <x v="62"/>
    <x v="3"/>
    <s v="Check out our latest carousel on twitter!"/>
    <n v="432"/>
    <n v="171"/>
    <n v="280"/>
    <n v="3024"/>
    <n v="0.29199735449735448"/>
    <n v="2285"/>
    <n v="184"/>
    <x v="3"/>
    <x v="0"/>
  </r>
  <r>
    <s v="P067"/>
    <x v="3"/>
    <x v="63"/>
    <x v="3"/>
    <s v="Check out our latest carousel on facebook!"/>
    <n v="4712"/>
    <n v="568"/>
    <n v="127"/>
    <n v="84816"/>
    <n v="6.3749764195434822E-2"/>
    <n v="84691"/>
    <n v="100"/>
    <x v="3"/>
    <x v="2"/>
  </r>
  <r>
    <s v="P068"/>
    <x v="2"/>
    <x v="64"/>
    <x v="2"/>
    <s v="Check out our latest story on instagram!"/>
    <n v="2610"/>
    <n v="126"/>
    <n v="288"/>
    <n v="15660"/>
    <n v="0.19310344827586207"/>
    <n v="15145"/>
    <n v="73"/>
    <x v="3"/>
    <x v="1"/>
  </r>
  <r>
    <s v="P069"/>
    <x v="0"/>
    <x v="40"/>
    <x v="1"/>
    <s v="Check out our latest text on twitter!"/>
    <n v="1292"/>
    <n v="626"/>
    <n v="496"/>
    <n v="25840"/>
    <n v="9.3421052631578946E-2"/>
    <n v="24916"/>
    <n v="149"/>
    <x v="5"/>
    <x v="2"/>
  </r>
  <r>
    <s v="P070"/>
    <x v="3"/>
    <x v="65"/>
    <x v="5"/>
    <s v="Check out our latest video on facebook!"/>
    <n v="199"/>
    <n v="772"/>
    <n v="400"/>
    <n v="3582"/>
    <n v="0.38274706867671693"/>
    <n v="2988"/>
    <n v="43"/>
    <x v="2"/>
    <x v="1"/>
  </r>
  <r>
    <s v="P071"/>
    <x v="1"/>
    <x v="66"/>
    <x v="3"/>
    <s v="Check out our latest carousel on youtube!"/>
    <n v="2551"/>
    <n v="915"/>
    <n v="205"/>
    <n v="30612"/>
    <n v="0.1199202926956749"/>
    <n v="30360"/>
    <n v="227"/>
    <x v="2"/>
    <x v="1"/>
  </r>
  <r>
    <s v="P072"/>
    <x v="1"/>
    <x v="67"/>
    <x v="0"/>
    <s v="Check out our latest reel on youtube!"/>
    <n v="296"/>
    <n v="60"/>
    <n v="141"/>
    <n v="5624"/>
    <n v="8.837126600284495E-2"/>
    <n v="5239"/>
    <n v="88"/>
    <x v="3"/>
    <x v="1"/>
  </r>
  <r>
    <s v="P073"/>
    <x v="3"/>
    <x v="68"/>
    <x v="2"/>
    <s v="Check out our latest story on facebook!"/>
    <n v="4126"/>
    <n v="426"/>
    <n v="486"/>
    <n v="78394"/>
    <n v="6.4265122330790625E-2"/>
    <n v="77798"/>
    <n v="88"/>
    <x v="5"/>
    <x v="3"/>
  </r>
  <r>
    <s v="P074"/>
    <x v="1"/>
    <x v="69"/>
    <x v="0"/>
    <s v="Check out our latest reel on youtube!"/>
    <n v="1855"/>
    <n v="200"/>
    <n v="174"/>
    <n v="16695"/>
    <n v="0.13351302785265048"/>
    <n v="16330"/>
    <n v="123"/>
    <x v="2"/>
    <x v="2"/>
  </r>
  <r>
    <s v="P075"/>
    <x v="2"/>
    <x v="70"/>
    <x v="0"/>
    <s v="Check out our latest reel on instagram!"/>
    <n v="1674"/>
    <n v="929"/>
    <n v="37"/>
    <n v="21762"/>
    <n v="0.12131237937689551"/>
    <n v="20998"/>
    <n v="255"/>
    <x v="2"/>
    <x v="3"/>
  </r>
  <r>
    <s v="P076"/>
    <x v="0"/>
    <x v="71"/>
    <x v="2"/>
    <s v="Check out our latest story on twitter!"/>
    <n v="1121"/>
    <n v="135"/>
    <n v="18"/>
    <n v="15694"/>
    <n v="8.1177520071364848E-2"/>
    <n v="14957"/>
    <n v="99"/>
    <x v="2"/>
    <x v="3"/>
  </r>
  <r>
    <s v="P077"/>
    <x v="3"/>
    <x v="27"/>
    <x v="2"/>
    <s v="Check out our latest story on facebook!"/>
    <n v="1249"/>
    <n v="116"/>
    <n v="420"/>
    <n v="8743"/>
    <n v="0.20416333066453163"/>
    <n v="8538"/>
    <n v="63"/>
    <x v="2"/>
    <x v="3"/>
  </r>
  <r>
    <s v="P078"/>
    <x v="0"/>
    <x v="52"/>
    <x v="4"/>
    <s v="Check out our latest image on twitter!"/>
    <n v="954"/>
    <n v="324"/>
    <n v="288"/>
    <n v="19080"/>
    <n v="8.2075471698113203E-2"/>
    <n v="18859"/>
    <n v="21"/>
    <x v="5"/>
    <x v="3"/>
  </r>
  <r>
    <s v="P079"/>
    <x v="2"/>
    <x v="72"/>
    <x v="3"/>
    <s v="Check out our latest carousel on instagram!"/>
    <n v="3068"/>
    <n v="137"/>
    <n v="329"/>
    <n v="39884"/>
    <n v="8.860696018453515E-2"/>
    <n v="39404"/>
    <n v="266"/>
    <x v="3"/>
    <x v="1"/>
  </r>
  <r>
    <s v="P080"/>
    <x v="2"/>
    <x v="49"/>
    <x v="2"/>
    <s v="Check out our latest story on instagram!"/>
    <n v="2103"/>
    <n v="892"/>
    <n v="103"/>
    <n v="39957"/>
    <n v="7.7533348349475686E-2"/>
    <n v="39466"/>
    <n v="28"/>
    <x v="5"/>
    <x v="3"/>
  </r>
  <r>
    <s v="P081"/>
    <x v="2"/>
    <x v="73"/>
    <x v="2"/>
    <s v="Check out our latest story on instagram!"/>
    <n v="1816"/>
    <n v="29"/>
    <n v="41"/>
    <n v="19976"/>
    <n v="9.4413295955146179E-2"/>
    <n v="19262"/>
    <n v="283"/>
    <x v="2"/>
    <x v="2"/>
  </r>
  <r>
    <s v="P082"/>
    <x v="2"/>
    <x v="74"/>
    <x v="4"/>
    <s v="Check out our latest image on instagram!"/>
    <n v="725"/>
    <n v="88"/>
    <n v="428"/>
    <n v="14500"/>
    <n v="8.558620689655172E-2"/>
    <n v="13637"/>
    <n v="200"/>
    <x v="9"/>
    <x v="2"/>
  </r>
  <r>
    <s v="P083"/>
    <x v="1"/>
    <x v="75"/>
    <x v="5"/>
    <s v="Check out our latest video on youtube!"/>
    <n v="1094"/>
    <n v="472"/>
    <n v="21"/>
    <n v="9846"/>
    <n v="0.16118220597196831"/>
    <n v="9609"/>
    <n v="112"/>
    <x v="3"/>
    <x v="3"/>
  </r>
  <r>
    <s v="P084"/>
    <x v="3"/>
    <x v="76"/>
    <x v="4"/>
    <s v="Check out our latest image on facebook!"/>
    <n v="1841"/>
    <n v="851"/>
    <n v="342"/>
    <n v="34979"/>
    <n v="8.6737756939878216E-2"/>
    <n v="34154"/>
    <n v="255"/>
    <x v="5"/>
    <x v="3"/>
  </r>
  <r>
    <s v="P085"/>
    <x v="2"/>
    <x v="35"/>
    <x v="4"/>
    <s v="Check out our latest image on instagram!"/>
    <n v="4177"/>
    <n v="569"/>
    <n v="55"/>
    <n v="25062"/>
    <n v="0.19156491900087783"/>
    <n v="24847"/>
    <n v="230"/>
    <x v="5"/>
    <x v="0"/>
  </r>
  <r>
    <s v="P086"/>
    <x v="1"/>
    <x v="77"/>
    <x v="1"/>
    <s v="Check out our latest text on youtube!"/>
    <n v="3428"/>
    <n v="305"/>
    <n v="85"/>
    <n v="58276"/>
    <n v="6.5515821264328367E-2"/>
    <n v="58052"/>
    <n v="242"/>
    <x v="7"/>
    <x v="3"/>
  </r>
  <r>
    <s v="P087"/>
    <x v="0"/>
    <x v="78"/>
    <x v="5"/>
    <s v="Check out our latest video on twitter!"/>
    <n v="1436"/>
    <n v="765"/>
    <n v="496"/>
    <n v="12924"/>
    <n v="0.20868152274837512"/>
    <n v="12701"/>
    <n v="197"/>
    <x v="5"/>
    <x v="2"/>
  </r>
  <r>
    <s v="P088"/>
    <x v="3"/>
    <x v="79"/>
    <x v="2"/>
    <s v="Check out our latest story on facebook!"/>
    <n v="302"/>
    <n v="47"/>
    <n v="430"/>
    <n v="5738"/>
    <n v="0.13576158940397351"/>
    <n v="4890"/>
    <n v="25"/>
    <x v="2"/>
    <x v="3"/>
  </r>
  <r>
    <s v="P089"/>
    <x v="0"/>
    <x v="80"/>
    <x v="4"/>
    <s v="Check out our latest image on twitter!"/>
    <n v="2214"/>
    <n v="249"/>
    <n v="152"/>
    <n v="15498"/>
    <n v="0.16873144921925409"/>
    <n v="14800"/>
    <n v="180"/>
    <x v="3"/>
    <x v="2"/>
  </r>
  <r>
    <s v="P090"/>
    <x v="2"/>
    <x v="81"/>
    <x v="4"/>
    <s v="Check out our latest image on instagram!"/>
    <n v="3861"/>
    <n v="960"/>
    <n v="101"/>
    <n v="69498"/>
    <n v="7.0822181933293038E-2"/>
    <n v="68817"/>
    <n v="297"/>
    <x v="2"/>
    <x v="3"/>
  </r>
  <r>
    <s v="P091"/>
    <x v="3"/>
    <x v="82"/>
    <x v="4"/>
    <s v="Check out our latest image on facebook!"/>
    <n v="1263"/>
    <n v="397"/>
    <n v="357"/>
    <n v="25260"/>
    <n v="7.984956452889945E-2"/>
    <n v="24615"/>
    <n v="137"/>
    <x v="3"/>
    <x v="3"/>
  </r>
  <r>
    <s v="P092"/>
    <x v="0"/>
    <x v="54"/>
    <x v="2"/>
    <s v="Check out our latest story on twitter!"/>
    <n v="3801"/>
    <n v="967"/>
    <n v="401"/>
    <n v="38010"/>
    <n v="0.13599052880820836"/>
    <n v="37625"/>
    <n v="236"/>
    <x v="5"/>
    <x v="2"/>
  </r>
  <r>
    <s v="P093"/>
    <x v="2"/>
    <x v="83"/>
    <x v="5"/>
    <s v="Check out our latest video on instagram!"/>
    <n v="1431"/>
    <n v="951"/>
    <n v="26"/>
    <n v="8586"/>
    <n v="0.28045655718611695"/>
    <n v="8396"/>
    <n v="150"/>
    <x v="3"/>
    <x v="2"/>
  </r>
  <r>
    <s v="P094"/>
    <x v="2"/>
    <x v="71"/>
    <x v="4"/>
    <s v="Check out our latest image on instagram!"/>
    <n v="2647"/>
    <n v="304"/>
    <n v="170"/>
    <n v="18529"/>
    <n v="0.16843866371633656"/>
    <n v="17841"/>
    <n v="46"/>
    <x v="5"/>
    <x v="2"/>
  </r>
  <r>
    <s v="P095"/>
    <x v="2"/>
    <x v="84"/>
    <x v="1"/>
    <s v="Check out our latest text on instagram!"/>
    <n v="3182"/>
    <n v="559"/>
    <n v="160"/>
    <n v="57276"/>
    <n v="6.8108806480899509E-2"/>
    <n v="56890"/>
    <n v="163"/>
    <x v="5"/>
    <x v="3"/>
  </r>
  <r>
    <s v="P096"/>
    <x v="0"/>
    <x v="85"/>
    <x v="4"/>
    <s v="Check out our latest image on twitter!"/>
    <n v="1238"/>
    <n v="366"/>
    <n v="444"/>
    <n v="19808"/>
    <n v="0.10339256865912763"/>
    <n v="19334"/>
    <n v="123"/>
    <x v="5"/>
    <x v="4"/>
  </r>
  <r>
    <s v="P097"/>
    <x v="2"/>
    <x v="86"/>
    <x v="4"/>
    <s v="Check out our latest image on instagram!"/>
    <n v="4739"/>
    <n v="527"/>
    <n v="135"/>
    <n v="61607"/>
    <n v="8.7668609086629767E-2"/>
    <n v="61333"/>
    <n v="36"/>
    <x v="6"/>
    <x v="1"/>
  </r>
  <r>
    <s v="P098"/>
    <x v="0"/>
    <x v="47"/>
    <x v="2"/>
    <s v="Check out our latest story on twitter!"/>
    <n v="1575"/>
    <n v="771"/>
    <n v="486"/>
    <n v="25200"/>
    <n v="0.11238095238095239"/>
    <n v="24826"/>
    <n v="17"/>
    <x v="5"/>
    <x v="3"/>
  </r>
  <r>
    <s v="P099"/>
    <x v="1"/>
    <x v="87"/>
    <x v="3"/>
    <s v="Check out our latest carousel on youtube!"/>
    <n v="4171"/>
    <n v="548"/>
    <n v="86"/>
    <n v="66736"/>
    <n v="7.2000119875329657E-2"/>
    <n v="66634"/>
    <n v="173"/>
    <x v="5"/>
    <x v="2"/>
  </r>
  <r>
    <s v="P100"/>
    <x v="1"/>
    <x v="88"/>
    <x v="5"/>
    <s v="Check out our latest video on youtube!"/>
    <n v="1766"/>
    <n v="92"/>
    <n v="424"/>
    <n v="24724"/>
    <n v="9.2298980747451867E-2"/>
    <n v="24333"/>
    <n v="52"/>
    <x v="3"/>
    <x v="4"/>
  </r>
  <r>
    <s v="P101"/>
    <x v="1"/>
    <x v="68"/>
    <x v="5"/>
    <s v="Check out our latest video on youtube!"/>
    <n v="4450"/>
    <n v="983"/>
    <n v="143"/>
    <n v="75650"/>
    <n v="7.3707865168539333E-2"/>
    <n v="75008"/>
    <n v="12"/>
    <x v="5"/>
    <x v="2"/>
  </r>
  <r>
    <s v="P102"/>
    <x v="0"/>
    <x v="89"/>
    <x v="0"/>
    <s v="Check out our latest reel on twitter!"/>
    <n v="1000"/>
    <n v="978"/>
    <n v="162"/>
    <n v="6000"/>
    <n v="0.35666666666666669"/>
    <n v="5221"/>
    <n v="223"/>
    <x v="3"/>
    <x v="1"/>
  </r>
  <r>
    <s v="P103"/>
    <x v="3"/>
    <x v="90"/>
    <x v="4"/>
    <s v="Check out our latest image on facebook!"/>
    <n v="3689"/>
    <n v="48"/>
    <n v="306"/>
    <n v="40579"/>
    <n v="9.9632815002833983E-2"/>
    <n v="39588"/>
    <n v="212"/>
    <x v="3"/>
    <x v="1"/>
  </r>
  <r>
    <s v="P104"/>
    <x v="1"/>
    <x v="91"/>
    <x v="2"/>
    <s v="Check out our latest story on youtube!"/>
    <n v="3655"/>
    <n v="568"/>
    <n v="286"/>
    <n v="32895"/>
    <n v="0.13707250341997265"/>
    <n v="32015"/>
    <n v="199"/>
    <x v="2"/>
    <x v="2"/>
  </r>
  <r>
    <s v="P105"/>
    <x v="2"/>
    <x v="92"/>
    <x v="3"/>
    <s v="Check out our latest carousel on instagram!"/>
    <n v="498"/>
    <n v="38"/>
    <n v="42"/>
    <n v="4482"/>
    <n v="0.12896028558679162"/>
    <n v="3647"/>
    <n v="32"/>
    <x v="5"/>
    <x v="0"/>
  </r>
  <r>
    <s v="P106"/>
    <x v="2"/>
    <x v="93"/>
    <x v="4"/>
    <s v="Check out our latest image on instagram!"/>
    <n v="4619"/>
    <n v="821"/>
    <n v="499"/>
    <n v="69285"/>
    <n v="8.5718409468138843E-2"/>
    <n v="69141"/>
    <n v="298"/>
    <x v="2"/>
    <x v="3"/>
  </r>
  <r>
    <s v="P107"/>
    <x v="1"/>
    <x v="94"/>
    <x v="4"/>
    <s v="Check out our latest image on youtube!"/>
    <n v="4832"/>
    <n v="893"/>
    <n v="10"/>
    <n v="91808"/>
    <n v="6.2467323109097243E-2"/>
    <n v="91296"/>
    <n v="182"/>
    <x v="2"/>
    <x v="4"/>
  </r>
  <r>
    <s v="P108"/>
    <x v="0"/>
    <x v="95"/>
    <x v="5"/>
    <s v="Check out our latest video on twitter!"/>
    <n v="4050"/>
    <n v="871"/>
    <n v="347"/>
    <n v="52650"/>
    <n v="0.10005698005698006"/>
    <n v="51755"/>
    <n v="209"/>
    <x v="2"/>
    <x v="1"/>
  </r>
  <r>
    <s v="P109"/>
    <x v="0"/>
    <x v="96"/>
    <x v="2"/>
    <s v="Check out our latest story on twitter!"/>
    <n v="3649"/>
    <n v="215"/>
    <n v="413"/>
    <n v="25543"/>
    <n v="0.16744313510550835"/>
    <n v="24963"/>
    <n v="167"/>
    <x v="5"/>
    <x v="2"/>
  </r>
  <r>
    <s v="P110"/>
    <x v="2"/>
    <x v="97"/>
    <x v="0"/>
    <s v="Check out our latest reel on instagram!"/>
    <n v="3523"/>
    <n v="753"/>
    <n v="482"/>
    <n v="38753"/>
    <n v="0.12277759141227776"/>
    <n v="38579"/>
    <n v="270"/>
    <x v="3"/>
    <x v="1"/>
  </r>
  <r>
    <s v="P111"/>
    <x v="1"/>
    <x v="98"/>
    <x v="4"/>
    <s v="Check out our latest image on youtube!"/>
    <n v="2719"/>
    <n v="17"/>
    <n v="285"/>
    <n v="40785"/>
    <n v="7.4071349760941527E-2"/>
    <n v="40281"/>
    <n v="40"/>
    <x v="2"/>
    <x v="1"/>
  </r>
  <r>
    <s v="P112"/>
    <x v="0"/>
    <x v="99"/>
    <x v="2"/>
    <s v="Check out our latest story on twitter!"/>
    <n v="1957"/>
    <n v="877"/>
    <n v="238"/>
    <n v="17613"/>
    <n v="0.17441662408448305"/>
    <n v="16865"/>
    <n v="297"/>
    <x v="5"/>
    <x v="2"/>
  </r>
  <r>
    <s v="P113"/>
    <x v="0"/>
    <x v="100"/>
    <x v="3"/>
    <s v="Check out our latest carousel on twitter!"/>
    <n v="4419"/>
    <n v="236"/>
    <n v="369"/>
    <n v="44190"/>
    <n v="0.11369088028965829"/>
    <n v="43582"/>
    <n v="10"/>
    <x v="3"/>
    <x v="0"/>
  </r>
  <r>
    <s v="P114"/>
    <x v="0"/>
    <x v="101"/>
    <x v="2"/>
    <s v="Check out our latest story on twitter!"/>
    <n v="4000"/>
    <n v="689"/>
    <n v="488"/>
    <n v="40000"/>
    <n v="0.12942500000000001"/>
    <n v="39569"/>
    <n v="44"/>
    <x v="5"/>
    <x v="0"/>
  </r>
  <r>
    <s v="P115"/>
    <x v="0"/>
    <x v="102"/>
    <x v="4"/>
    <s v="Check out our latest image on twitter!"/>
    <n v="2493"/>
    <n v="97"/>
    <n v="44"/>
    <n v="42381"/>
    <n v="6.2150491965739366E-2"/>
    <n v="41991"/>
    <n v="242"/>
    <x v="6"/>
    <x v="3"/>
  </r>
  <r>
    <s v="P116"/>
    <x v="1"/>
    <x v="103"/>
    <x v="0"/>
    <s v="Check out our latest reel on youtube!"/>
    <n v="3704"/>
    <n v="186"/>
    <n v="458"/>
    <n v="25928"/>
    <n v="0.16769515581610614"/>
    <n v="25081"/>
    <n v="131"/>
    <x v="2"/>
    <x v="1"/>
  </r>
  <r>
    <s v="P117"/>
    <x v="0"/>
    <x v="104"/>
    <x v="4"/>
    <s v="Check out our latest image on twitter!"/>
    <n v="1606"/>
    <n v="451"/>
    <n v="405"/>
    <n v="20878"/>
    <n v="0.11792317271769326"/>
    <n v="20190"/>
    <n v="219"/>
    <x v="3"/>
    <x v="3"/>
  </r>
  <r>
    <s v="P118"/>
    <x v="3"/>
    <x v="104"/>
    <x v="4"/>
    <s v="Check out our latest image on facebook!"/>
    <n v="4551"/>
    <n v="714"/>
    <n v="207"/>
    <n v="68265"/>
    <n v="8.0158206987475278E-2"/>
    <n v="67754"/>
    <n v="57"/>
    <x v="5"/>
    <x v="2"/>
  </r>
  <r>
    <s v="P119"/>
    <x v="2"/>
    <x v="105"/>
    <x v="0"/>
    <s v="Check out our latest reel on instagram!"/>
    <n v="1970"/>
    <n v="675"/>
    <n v="478"/>
    <n v="9850"/>
    <n v="0.31705583756345179"/>
    <n v="8924"/>
    <n v="117"/>
    <x v="5"/>
    <x v="1"/>
  </r>
  <r>
    <s v="P120"/>
    <x v="3"/>
    <x v="54"/>
    <x v="2"/>
    <s v="Check out our latest story on facebook!"/>
    <n v="780"/>
    <n v="928"/>
    <n v="301"/>
    <n v="8580"/>
    <n v="0.23414918414918415"/>
    <n v="8081"/>
    <n v="91"/>
    <x v="3"/>
    <x v="2"/>
  </r>
  <r>
    <s v="P121"/>
    <x v="2"/>
    <x v="97"/>
    <x v="2"/>
    <s v="Check out our latest story on instagram!"/>
    <n v="498"/>
    <n v="701"/>
    <n v="412"/>
    <n v="4980"/>
    <n v="0.32349397590361445"/>
    <n v="4185"/>
    <n v="185"/>
    <x v="5"/>
    <x v="2"/>
  </r>
  <r>
    <s v="P122"/>
    <x v="2"/>
    <x v="100"/>
    <x v="1"/>
    <s v="Check out our latest text on instagram!"/>
    <n v="3432"/>
    <n v="869"/>
    <n v="123"/>
    <n v="54912"/>
    <n v="8.0565268065268064E-2"/>
    <n v="53916"/>
    <n v="264"/>
    <x v="3"/>
    <x v="1"/>
  </r>
  <r>
    <s v="P123"/>
    <x v="2"/>
    <x v="92"/>
    <x v="2"/>
    <s v="Check out our latest story on instagram!"/>
    <n v="4363"/>
    <n v="649"/>
    <n v="140"/>
    <n v="21815"/>
    <n v="0.23616777446710979"/>
    <n v="21481"/>
    <n v="157"/>
    <x v="3"/>
    <x v="0"/>
  </r>
  <r>
    <s v="P124"/>
    <x v="1"/>
    <x v="106"/>
    <x v="3"/>
    <s v="Check out our latest carousel on youtube!"/>
    <n v="736"/>
    <n v="771"/>
    <n v="225"/>
    <n v="5152"/>
    <n v="0.33618012422360249"/>
    <n v="4706"/>
    <n v="19"/>
    <x v="3"/>
    <x v="0"/>
  </r>
  <r>
    <s v="P125"/>
    <x v="0"/>
    <x v="107"/>
    <x v="3"/>
    <s v="Check out our latest carousel on twitter!"/>
    <n v="3811"/>
    <n v="866"/>
    <n v="216"/>
    <n v="34299"/>
    <n v="0.14265722032712325"/>
    <n v="34088"/>
    <n v="233"/>
    <x v="2"/>
    <x v="3"/>
  </r>
  <r>
    <s v="P126"/>
    <x v="2"/>
    <x v="61"/>
    <x v="3"/>
    <s v="Check out our latest carousel on instagram!"/>
    <n v="4158"/>
    <n v="167"/>
    <n v="241"/>
    <n v="45738"/>
    <n v="9.9829463465827106E-2"/>
    <n v="45183"/>
    <n v="142"/>
    <x v="5"/>
    <x v="2"/>
  </r>
  <r>
    <s v="P127"/>
    <x v="3"/>
    <x v="77"/>
    <x v="0"/>
    <s v="Check out our latest reel on facebook!"/>
    <n v="3452"/>
    <n v="652"/>
    <n v="442"/>
    <n v="65588"/>
    <n v="6.9311459413307311E-2"/>
    <n v="65049"/>
    <n v="158"/>
    <x v="5"/>
    <x v="2"/>
  </r>
  <r>
    <s v="P128"/>
    <x v="0"/>
    <x v="80"/>
    <x v="4"/>
    <s v="Check out our latest image on twitter!"/>
    <n v="3092"/>
    <n v="106"/>
    <n v="291"/>
    <n v="27828"/>
    <n v="0.12537731780940059"/>
    <n v="27217"/>
    <n v="102"/>
    <x v="5"/>
    <x v="2"/>
  </r>
  <r>
    <s v="P129"/>
    <x v="0"/>
    <x v="11"/>
    <x v="1"/>
    <s v="Check out our latest text on twitter!"/>
    <n v="2147"/>
    <n v="430"/>
    <n v="393"/>
    <n v="17176"/>
    <n v="0.17291569632044715"/>
    <n v="16483"/>
    <n v="170"/>
    <x v="2"/>
    <x v="2"/>
  </r>
  <r>
    <s v="P130"/>
    <x v="1"/>
    <x v="108"/>
    <x v="0"/>
    <s v="Check out our latest reel on youtube!"/>
    <n v="2936"/>
    <n v="439"/>
    <n v="44"/>
    <n v="38168"/>
    <n v="8.9577656675749323E-2"/>
    <n v="37571"/>
    <n v="22"/>
    <x v="3"/>
    <x v="3"/>
  </r>
  <r>
    <s v="P131"/>
    <x v="2"/>
    <x v="54"/>
    <x v="0"/>
    <s v="Check out our latest reel on instagram!"/>
    <n v="4840"/>
    <n v="658"/>
    <n v="211"/>
    <n v="43560"/>
    <n v="0.13106060606060607"/>
    <n v="43225"/>
    <n v="57"/>
    <x v="5"/>
    <x v="2"/>
  </r>
  <r>
    <s v="P132"/>
    <x v="2"/>
    <x v="27"/>
    <x v="2"/>
    <s v="Check out our latest story on instagram!"/>
    <n v="1947"/>
    <n v="842"/>
    <n v="101"/>
    <n v="21417"/>
    <n v="0.13493953401503478"/>
    <n v="20967"/>
    <n v="186"/>
    <x v="5"/>
    <x v="1"/>
  </r>
  <r>
    <s v="P133"/>
    <x v="3"/>
    <x v="109"/>
    <x v="4"/>
    <s v="Check out our latest image on facebook!"/>
    <n v="2072"/>
    <n v="532"/>
    <n v="71"/>
    <n v="37296"/>
    <n v="7.172350922350923E-2"/>
    <n v="36467"/>
    <n v="25"/>
    <x v="2"/>
    <x v="3"/>
  </r>
  <r>
    <s v="P134"/>
    <x v="0"/>
    <x v="110"/>
    <x v="0"/>
    <s v="Check out our latest reel on twitter!"/>
    <n v="3731"/>
    <n v="115"/>
    <n v="135"/>
    <n v="55965"/>
    <n v="7.1133744304476013E-2"/>
    <n v="55436"/>
    <n v="103"/>
    <x v="2"/>
    <x v="0"/>
  </r>
  <r>
    <s v="P135"/>
    <x v="3"/>
    <x v="111"/>
    <x v="1"/>
    <s v="Check out our latest text on facebook!"/>
    <n v="4213"/>
    <n v="253"/>
    <n v="434"/>
    <n v="75834"/>
    <n v="6.461481657304112E-2"/>
    <n v="75437"/>
    <n v="272"/>
    <x v="5"/>
    <x v="3"/>
  </r>
  <r>
    <s v="P136"/>
    <x v="2"/>
    <x v="112"/>
    <x v="1"/>
    <s v="Check out our latest text on instagram!"/>
    <n v="3134"/>
    <n v="888"/>
    <n v="444"/>
    <n v="21938"/>
    <n v="0.20357370772176134"/>
    <n v="21337"/>
    <n v="130"/>
    <x v="3"/>
    <x v="3"/>
  </r>
  <r>
    <s v="P137"/>
    <x v="3"/>
    <x v="31"/>
    <x v="5"/>
    <s v="Check out our latest video on facebook!"/>
    <n v="3008"/>
    <n v="94"/>
    <n v="37"/>
    <n v="15040"/>
    <n v="0.20871010638297871"/>
    <n v="14639"/>
    <n v="277"/>
    <x v="5"/>
    <x v="0"/>
  </r>
  <r>
    <s v="P138"/>
    <x v="0"/>
    <x v="63"/>
    <x v="4"/>
    <s v="Check out our latest image on twitter!"/>
    <n v="305"/>
    <n v="187"/>
    <n v="243"/>
    <n v="4575"/>
    <n v="0.16065573770491803"/>
    <n v="3704"/>
    <n v="234"/>
    <x v="5"/>
    <x v="2"/>
  </r>
  <r>
    <s v="P139"/>
    <x v="1"/>
    <x v="113"/>
    <x v="1"/>
    <s v="Check out our latest text on youtube!"/>
    <n v="2746"/>
    <n v="156"/>
    <n v="203"/>
    <n v="32952"/>
    <n v="9.422796795338674E-2"/>
    <n v="32147"/>
    <n v="147"/>
    <x v="3"/>
    <x v="0"/>
  </r>
  <r>
    <s v="P140"/>
    <x v="3"/>
    <x v="114"/>
    <x v="4"/>
    <s v="Check out our latest image on facebook!"/>
    <n v="2291"/>
    <n v="78"/>
    <n v="485"/>
    <n v="18328"/>
    <n v="0.15571802706241816"/>
    <n v="18101"/>
    <n v="10"/>
    <x v="10"/>
    <x v="1"/>
  </r>
  <r>
    <s v="P141"/>
    <x v="0"/>
    <x v="115"/>
    <x v="4"/>
    <s v="Check out our latest image on twitter!"/>
    <n v="3170"/>
    <n v="857"/>
    <n v="379"/>
    <n v="19020"/>
    <n v="0.2316508937960042"/>
    <n v="18559"/>
    <n v="240"/>
    <x v="5"/>
    <x v="3"/>
  </r>
  <r>
    <s v="P142"/>
    <x v="1"/>
    <x v="95"/>
    <x v="2"/>
    <s v="Check out our latest story on youtube!"/>
    <n v="2070"/>
    <n v="275"/>
    <n v="386"/>
    <n v="39330"/>
    <n v="6.9438087973557078E-2"/>
    <n v="38627"/>
    <n v="114"/>
    <x v="5"/>
    <x v="3"/>
  </r>
  <r>
    <s v="P143"/>
    <x v="1"/>
    <x v="100"/>
    <x v="3"/>
    <s v="Check out our latest carousel on youtube!"/>
    <n v="80"/>
    <n v="362"/>
    <n v="80"/>
    <n v="1040"/>
    <n v="0.50192307692307692"/>
    <n v="349"/>
    <n v="117"/>
    <x v="2"/>
    <x v="2"/>
  </r>
  <r>
    <s v="P144"/>
    <x v="1"/>
    <x v="69"/>
    <x v="2"/>
    <s v="Check out our latest story on youtube!"/>
    <n v="4929"/>
    <n v="749"/>
    <n v="452"/>
    <n v="93651"/>
    <n v="6.5455787978772245E-2"/>
    <n v="92810"/>
    <n v="66"/>
    <x v="3"/>
    <x v="3"/>
  </r>
  <r>
    <s v="P145"/>
    <x v="2"/>
    <x v="3"/>
    <x v="3"/>
    <s v="Check out our latest carousel on instagram!"/>
    <n v="1878"/>
    <n v="62"/>
    <n v="179"/>
    <n v="37560"/>
    <n v="5.6416400425985093E-2"/>
    <n v="36874"/>
    <n v="142"/>
    <x v="2"/>
    <x v="3"/>
  </r>
  <r>
    <s v="P146"/>
    <x v="1"/>
    <x v="116"/>
    <x v="0"/>
    <s v="Check out our latest reel on youtube!"/>
    <n v="3065"/>
    <n v="772"/>
    <n v="142"/>
    <n v="18390"/>
    <n v="0.21636759108210984"/>
    <n v="17875"/>
    <n v="200"/>
    <x v="11"/>
    <x v="3"/>
  </r>
  <r>
    <s v="P147"/>
    <x v="2"/>
    <x v="54"/>
    <x v="0"/>
    <s v="Check out our latest reel on instagram!"/>
    <n v="3256"/>
    <n v="459"/>
    <n v="266"/>
    <n v="26048"/>
    <n v="0.15283323095823095"/>
    <n v="25529"/>
    <n v="143"/>
    <x v="2"/>
    <x v="1"/>
  </r>
  <r>
    <s v="P148"/>
    <x v="2"/>
    <x v="55"/>
    <x v="5"/>
    <s v="Check out our latest video on instagram!"/>
    <n v="4133"/>
    <n v="466"/>
    <n v="327"/>
    <n v="24798"/>
    <n v="0.19864505202032423"/>
    <n v="24620"/>
    <n v="176"/>
    <x v="3"/>
    <x v="3"/>
  </r>
  <r>
    <s v="P149"/>
    <x v="0"/>
    <x v="117"/>
    <x v="5"/>
    <s v="Check out our latest video on twitter!"/>
    <n v="1702"/>
    <n v="750"/>
    <n v="179"/>
    <n v="34040"/>
    <n v="7.7291421856639245E-2"/>
    <n v="33174"/>
    <n v="76"/>
    <x v="3"/>
    <x v="0"/>
  </r>
  <r>
    <s v="P150"/>
    <x v="1"/>
    <x v="118"/>
    <x v="3"/>
    <s v="Check out our latest carousel on youtube!"/>
    <n v="4295"/>
    <n v="853"/>
    <n v="325"/>
    <n v="85900"/>
    <n v="6.3713620488940623E-2"/>
    <n v="85788"/>
    <n v="290"/>
    <x v="2"/>
    <x v="3"/>
  </r>
  <r>
    <s v="P151"/>
    <x v="2"/>
    <x v="62"/>
    <x v="4"/>
    <s v="Check out our latest image on instagram!"/>
    <n v="3559"/>
    <n v="59"/>
    <n v="289"/>
    <n v="35590"/>
    <n v="0.10977802753582468"/>
    <n v="35105"/>
    <n v="122"/>
    <x v="3"/>
    <x v="0"/>
  </r>
  <r>
    <s v="P152"/>
    <x v="3"/>
    <x v="119"/>
    <x v="4"/>
    <s v="Check out our latest image on facebook!"/>
    <n v="4804"/>
    <n v="550"/>
    <n v="270"/>
    <n v="28824"/>
    <n v="0.19511518179295032"/>
    <n v="28370"/>
    <n v="47"/>
    <x v="3"/>
    <x v="3"/>
  </r>
  <r>
    <s v="P153"/>
    <x v="0"/>
    <x v="120"/>
    <x v="5"/>
    <s v="Check out our latest video on twitter!"/>
    <n v="754"/>
    <n v="197"/>
    <n v="257"/>
    <n v="6786"/>
    <n v="0.17801355732390214"/>
    <n v="6221"/>
    <n v="212"/>
    <x v="2"/>
    <x v="2"/>
  </r>
  <r>
    <s v="P154"/>
    <x v="2"/>
    <x v="72"/>
    <x v="3"/>
    <s v="Check out our latest carousel on instagram!"/>
    <n v="985"/>
    <n v="932"/>
    <n v="287"/>
    <n v="6895"/>
    <n v="0.31965192168237855"/>
    <n v="6757"/>
    <n v="64"/>
    <x v="5"/>
    <x v="3"/>
  </r>
  <r>
    <s v="P155"/>
    <x v="1"/>
    <x v="121"/>
    <x v="4"/>
    <s v="Check out our latest image on youtube!"/>
    <n v="2283"/>
    <n v="210"/>
    <n v="130"/>
    <n v="22830"/>
    <n v="0.11489268506351293"/>
    <n v="22617"/>
    <n v="143"/>
    <x v="5"/>
    <x v="1"/>
  </r>
  <r>
    <s v="P156"/>
    <x v="3"/>
    <x v="122"/>
    <x v="3"/>
    <s v="Check out our latest carousel on facebook!"/>
    <n v="3352"/>
    <n v="941"/>
    <n v="482"/>
    <n v="43576"/>
    <n v="0.1095786671562328"/>
    <n v="43338"/>
    <n v="240"/>
    <x v="5"/>
    <x v="1"/>
  </r>
  <r>
    <s v="P157"/>
    <x v="1"/>
    <x v="123"/>
    <x v="2"/>
    <s v="Check out our latest story on youtube!"/>
    <n v="4775"/>
    <n v="173"/>
    <n v="206"/>
    <n v="47750"/>
    <n v="0.10793717277486911"/>
    <n v="47544"/>
    <n v="187"/>
    <x v="5"/>
    <x v="1"/>
  </r>
  <r>
    <s v="P158"/>
    <x v="2"/>
    <x v="124"/>
    <x v="2"/>
    <s v="Check out our latest story on instagram!"/>
    <n v="1762"/>
    <n v="405"/>
    <n v="423"/>
    <n v="22906"/>
    <n v="0.11307081114118571"/>
    <n v="21925"/>
    <n v="25"/>
    <x v="2"/>
    <x v="0"/>
  </r>
  <r>
    <s v="P159"/>
    <x v="3"/>
    <x v="38"/>
    <x v="2"/>
    <s v="Check out our latest story on facebook!"/>
    <n v="2120"/>
    <n v="158"/>
    <n v="488"/>
    <n v="12720"/>
    <n v="0.21745283018867925"/>
    <n v="12085"/>
    <n v="17"/>
    <x v="5"/>
    <x v="1"/>
  </r>
  <r>
    <s v="P160"/>
    <x v="0"/>
    <x v="125"/>
    <x v="5"/>
    <s v="Check out our latest video on twitter!"/>
    <n v="1082"/>
    <n v="209"/>
    <n v="484"/>
    <n v="19476"/>
    <n v="9.1137810638734856E-2"/>
    <n v="18654"/>
    <n v="20"/>
    <x v="2"/>
    <x v="3"/>
  </r>
  <r>
    <s v="P161"/>
    <x v="0"/>
    <x v="126"/>
    <x v="1"/>
    <s v="Check out our latest text on twitter!"/>
    <n v="4671"/>
    <n v="876"/>
    <n v="366"/>
    <n v="51381"/>
    <n v="0.11508145034156594"/>
    <n v="50565"/>
    <n v="245"/>
    <x v="2"/>
    <x v="3"/>
  </r>
  <r>
    <s v="P162"/>
    <x v="3"/>
    <x v="127"/>
    <x v="2"/>
    <s v="Check out our latest story on facebook!"/>
    <n v="3430"/>
    <n v="566"/>
    <n v="164"/>
    <n v="48020"/>
    <n v="8.6630570595585168E-2"/>
    <n v="47305"/>
    <n v="120"/>
    <x v="5"/>
    <x v="0"/>
  </r>
  <r>
    <s v="P163"/>
    <x v="2"/>
    <x v="128"/>
    <x v="4"/>
    <s v="Check out our latest image on instagram!"/>
    <n v="4501"/>
    <n v="375"/>
    <n v="323"/>
    <n v="22505"/>
    <n v="0.23101532992668297"/>
    <n v="21836"/>
    <n v="132"/>
    <x v="2"/>
    <x v="1"/>
  </r>
  <r>
    <s v="P164"/>
    <x v="1"/>
    <x v="21"/>
    <x v="1"/>
    <s v="Check out our latest text on youtube!"/>
    <n v="4934"/>
    <n v="971"/>
    <n v="156"/>
    <n v="39472"/>
    <n v="0.15355188488042157"/>
    <n v="39025"/>
    <n v="169"/>
    <x v="6"/>
    <x v="3"/>
  </r>
  <r>
    <s v="P165"/>
    <x v="0"/>
    <x v="83"/>
    <x v="1"/>
    <s v="Check out our latest text on twitter!"/>
    <n v="3239"/>
    <n v="43"/>
    <n v="211"/>
    <n v="22673"/>
    <n v="0.15405989502933004"/>
    <n v="22171"/>
    <n v="230"/>
    <x v="2"/>
    <x v="1"/>
  </r>
  <r>
    <s v="P166"/>
    <x v="0"/>
    <x v="13"/>
    <x v="0"/>
    <s v="Check out our latest reel on twitter!"/>
    <n v="1076"/>
    <n v="313"/>
    <n v="306"/>
    <n v="11836"/>
    <n v="0.14320716458262928"/>
    <n v="11596"/>
    <n v="104"/>
    <x v="5"/>
    <x v="0"/>
  </r>
  <r>
    <s v="P167"/>
    <x v="2"/>
    <x v="111"/>
    <x v="1"/>
    <s v="Check out our latest text on instagram!"/>
    <n v="4771"/>
    <n v="818"/>
    <n v="56"/>
    <n v="57252"/>
    <n v="9.859917557465242E-2"/>
    <n v="56378"/>
    <n v="150"/>
    <x v="5"/>
    <x v="1"/>
  </r>
  <r>
    <s v="P168"/>
    <x v="3"/>
    <x v="129"/>
    <x v="1"/>
    <s v="Check out our latest text on facebook!"/>
    <n v="2418"/>
    <n v="754"/>
    <n v="54"/>
    <n v="43524"/>
    <n v="7.412002573292896E-2"/>
    <n v="42743"/>
    <n v="182"/>
    <x v="3"/>
    <x v="0"/>
  </r>
  <r>
    <s v="P169"/>
    <x v="1"/>
    <x v="130"/>
    <x v="5"/>
    <s v="Check out our latest video on youtube!"/>
    <n v="3809"/>
    <n v="273"/>
    <n v="200"/>
    <n v="34281"/>
    <n v="0.12490884163239112"/>
    <n v="33534"/>
    <n v="83"/>
    <x v="3"/>
    <x v="0"/>
  </r>
  <r>
    <s v="P170"/>
    <x v="0"/>
    <x v="131"/>
    <x v="1"/>
    <s v="Check out our latest text on twitter!"/>
    <n v="3577"/>
    <n v="596"/>
    <n v="493"/>
    <n v="67963"/>
    <n v="6.8655003457763777E-2"/>
    <n v="67839"/>
    <n v="53"/>
    <x v="2"/>
    <x v="2"/>
  </r>
  <r>
    <s v="P171"/>
    <x v="1"/>
    <x v="132"/>
    <x v="5"/>
    <s v="Check out our latest video on youtube!"/>
    <n v="1018"/>
    <n v="447"/>
    <n v="332"/>
    <n v="18324"/>
    <n v="9.8068107400130972E-2"/>
    <n v="18164"/>
    <n v="38"/>
    <x v="5"/>
    <x v="1"/>
  </r>
  <r>
    <s v="P172"/>
    <x v="3"/>
    <x v="133"/>
    <x v="3"/>
    <s v="Check out our latest carousel on facebook!"/>
    <n v="3073"/>
    <n v="553"/>
    <n v="174"/>
    <n v="52241"/>
    <n v="7.2739802071170159E-2"/>
    <n v="51605"/>
    <n v="246"/>
    <x v="3"/>
    <x v="2"/>
  </r>
  <r>
    <s v="P173"/>
    <x v="0"/>
    <x v="134"/>
    <x v="5"/>
    <s v="Check out our latest video on twitter!"/>
    <n v="1330"/>
    <n v="925"/>
    <n v="35"/>
    <n v="15960"/>
    <n v="0.14348370927318296"/>
    <n v="15379"/>
    <n v="229"/>
    <x v="5"/>
    <x v="2"/>
  </r>
  <r>
    <s v="P174"/>
    <x v="3"/>
    <x v="56"/>
    <x v="1"/>
    <s v="Check out our latest text on facebook!"/>
    <n v="3828"/>
    <n v="148"/>
    <n v="253"/>
    <n v="30624"/>
    <n v="0.13809430512016718"/>
    <n v="30229"/>
    <n v="235"/>
    <x v="3"/>
    <x v="1"/>
  </r>
  <r>
    <s v="P175"/>
    <x v="2"/>
    <x v="135"/>
    <x v="0"/>
    <s v="Check out our latest reel on instagram!"/>
    <n v="142"/>
    <n v="784"/>
    <n v="183"/>
    <n v="1704"/>
    <n v="0.6508215962441315"/>
    <n v="995"/>
    <n v="154"/>
    <x v="5"/>
    <x v="3"/>
  </r>
  <r>
    <s v="P176"/>
    <x v="3"/>
    <x v="136"/>
    <x v="5"/>
    <s v="Check out our latest video on facebook!"/>
    <n v="3798"/>
    <n v="31"/>
    <n v="279"/>
    <n v="75960"/>
    <n v="5.4081095313322801E-2"/>
    <n v="75813"/>
    <n v="266"/>
    <x v="2"/>
    <x v="0"/>
  </r>
  <r>
    <s v="P177"/>
    <x v="2"/>
    <x v="137"/>
    <x v="3"/>
    <s v="Check out our latest carousel on instagram!"/>
    <n v="3099"/>
    <n v="694"/>
    <n v="171"/>
    <n v="43386"/>
    <n v="9.1365878393951966E-2"/>
    <n v="42921"/>
    <n v="52"/>
    <x v="2"/>
    <x v="2"/>
  </r>
  <r>
    <s v="P178"/>
    <x v="2"/>
    <x v="71"/>
    <x v="5"/>
    <s v="Check out our latest video on instagram!"/>
    <n v="129"/>
    <n v="643"/>
    <n v="136"/>
    <n v="1290"/>
    <n v="0.70387596899224802"/>
    <n v="839"/>
    <n v="238"/>
    <x v="2"/>
    <x v="3"/>
  </r>
  <r>
    <s v="P179"/>
    <x v="3"/>
    <x v="114"/>
    <x v="3"/>
    <s v="Check out our latest carousel on facebook!"/>
    <n v="3796"/>
    <n v="667"/>
    <n v="395"/>
    <n v="64532"/>
    <n v="7.5280481001673588E-2"/>
    <n v="63550"/>
    <n v="292"/>
    <x v="2"/>
    <x v="1"/>
  </r>
  <r>
    <s v="P180"/>
    <x v="1"/>
    <x v="130"/>
    <x v="1"/>
    <s v="Check out our latest text on youtube!"/>
    <n v="3711"/>
    <n v="352"/>
    <n v="290"/>
    <n v="48243"/>
    <n v="9.023070704558174E-2"/>
    <n v="47579"/>
    <n v="11"/>
    <x v="2"/>
    <x v="0"/>
  </r>
  <r>
    <s v="P181"/>
    <x v="1"/>
    <x v="138"/>
    <x v="4"/>
    <s v="Check out our latest image on youtube!"/>
    <n v="606"/>
    <n v="789"/>
    <n v="470"/>
    <n v="7878"/>
    <n v="0.23673521198273673"/>
    <n v="7389"/>
    <n v="239"/>
    <x v="3"/>
    <x v="2"/>
  </r>
  <r>
    <s v="P182"/>
    <x v="3"/>
    <x v="31"/>
    <x v="4"/>
    <s v="Check out our latest image on facebook!"/>
    <n v="4689"/>
    <n v="134"/>
    <n v="403"/>
    <n v="51579"/>
    <n v="0.10132030477519921"/>
    <n v="50924"/>
    <n v="173"/>
    <x v="2"/>
    <x v="3"/>
  </r>
  <r>
    <s v="P183"/>
    <x v="2"/>
    <x v="139"/>
    <x v="2"/>
    <s v="Check out our latest story on instagram!"/>
    <n v="360"/>
    <n v="590"/>
    <n v="393"/>
    <n v="4680"/>
    <n v="0.28696581196581195"/>
    <n v="4322"/>
    <n v="208"/>
    <x v="5"/>
    <x v="1"/>
  </r>
  <r>
    <s v="P184"/>
    <x v="0"/>
    <x v="140"/>
    <x v="4"/>
    <s v="Check out our latest image on twitter!"/>
    <n v="3215"/>
    <n v="960"/>
    <n v="202"/>
    <n v="32150"/>
    <n v="0.13614307931570763"/>
    <n v="31404"/>
    <n v="251"/>
    <x v="3"/>
    <x v="0"/>
  </r>
  <r>
    <s v="P185"/>
    <x v="2"/>
    <x v="141"/>
    <x v="3"/>
    <s v="Check out our latest carousel on instagram!"/>
    <n v="4523"/>
    <n v="61"/>
    <n v="157"/>
    <n v="49753"/>
    <n v="9.5290736237010829E-2"/>
    <n v="49329"/>
    <n v="71"/>
    <x v="3"/>
    <x v="1"/>
  </r>
  <r>
    <s v="P186"/>
    <x v="3"/>
    <x v="125"/>
    <x v="3"/>
    <s v="Check out our latest carousel on facebook!"/>
    <n v="4292"/>
    <n v="51"/>
    <n v="392"/>
    <n v="55796"/>
    <n v="8.4862714173059003E-2"/>
    <n v="54826"/>
    <n v="264"/>
    <x v="3"/>
    <x v="2"/>
  </r>
  <r>
    <s v="P187"/>
    <x v="0"/>
    <x v="142"/>
    <x v="0"/>
    <s v="Check out our latest reel on twitter!"/>
    <n v="1644"/>
    <n v="546"/>
    <n v="150"/>
    <n v="27948"/>
    <n v="8.3726921425504502E-2"/>
    <n v="27184"/>
    <n v="300"/>
    <x v="3"/>
    <x v="2"/>
  </r>
  <r>
    <s v="P188"/>
    <x v="1"/>
    <x v="78"/>
    <x v="0"/>
    <s v="Check out our latest reel on youtube!"/>
    <n v="2728"/>
    <n v="533"/>
    <n v="215"/>
    <n v="40920"/>
    <n v="8.4946236559139784E-2"/>
    <n v="40816"/>
    <n v="137"/>
    <x v="5"/>
    <x v="1"/>
  </r>
  <r>
    <s v="P189"/>
    <x v="3"/>
    <x v="82"/>
    <x v="0"/>
    <s v="Check out our latest reel on facebook!"/>
    <n v="3360"/>
    <n v="525"/>
    <n v="500"/>
    <n v="60480"/>
    <n v="7.2503306878306875E-2"/>
    <n v="59610"/>
    <n v="192"/>
    <x v="2"/>
    <x v="0"/>
  </r>
  <r>
    <s v="P190"/>
    <x v="1"/>
    <x v="143"/>
    <x v="1"/>
    <s v="Check out our latest text on youtube!"/>
    <n v="1963"/>
    <n v="213"/>
    <n v="19"/>
    <n v="39260"/>
    <n v="5.5909322465613857E-2"/>
    <n v="38771"/>
    <n v="145"/>
    <x v="5"/>
    <x v="1"/>
  </r>
  <r>
    <s v="P191"/>
    <x v="1"/>
    <x v="130"/>
    <x v="2"/>
    <s v="Check out our latest story on youtube!"/>
    <n v="4285"/>
    <n v="886"/>
    <n v="376"/>
    <n v="55705"/>
    <n v="9.9578134817341346E-2"/>
    <n v="55556"/>
    <n v="51"/>
    <x v="5"/>
    <x v="2"/>
  </r>
  <r>
    <s v="P192"/>
    <x v="2"/>
    <x v="144"/>
    <x v="5"/>
    <s v="Check out our latest video on instagram!"/>
    <n v="1176"/>
    <n v="464"/>
    <n v="394"/>
    <n v="14112"/>
    <n v="0.1441326530612245"/>
    <n v="13588"/>
    <n v="272"/>
    <x v="3"/>
    <x v="1"/>
  </r>
  <r>
    <s v="P193"/>
    <x v="0"/>
    <x v="145"/>
    <x v="4"/>
    <s v="Check out our latest image on twitter!"/>
    <n v="4858"/>
    <n v="317"/>
    <n v="129"/>
    <n v="53438"/>
    <n v="9.9255211647142488E-2"/>
    <n v="52687"/>
    <n v="223"/>
    <x v="3"/>
    <x v="2"/>
  </r>
  <r>
    <s v="P194"/>
    <x v="1"/>
    <x v="100"/>
    <x v="2"/>
    <s v="Check out our latest story on youtube!"/>
    <n v="4350"/>
    <n v="771"/>
    <n v="7"/>
    <n v="60900"/>
    <n v="8.4203612479474554E-2"/>
    <n v="60592"/>
    <n v="195"/>
    <x v="3"/>
    <x v="0"/>
  </r>
  <r>
    <s v="P195"/>
    <x v="2"/>
    <x v="146"/>
    <x v="3"/>
    <s v="Check out our latest carousel on instagram!"/>
    <n v="914"/>
    <n v="464"/>
    <n v="246"/>
    <n v="11882"/>
    <n v="0.13667732704931829"/>
    <n v="11500"/>
    <n v="282"/>
    <x v="9"/>
    <x v="3"/>
  </r>
  <r>
    <s v="P196"/>
    <x v="2"/>
    <x v="147"/>
    <x v="1"/>
    <s v="Check out our latest text on instagram!"/>
    <n v="1813"/>
    <n v="623"/>
    <n v="72"/>
    <n v="19943"/>
    <n v="0.12575841147269717"/>
    <n v="18959"/>
    <n v="85"/>
    <x v="3"/>
    <x v="2"/>
  </r>
  <r>
    <s v="P197"/>
    <x v="0"/>
    <x v="122"/>
    <x v="0"/>
    <s v="Check out our latest reel on twitter!"/>
    <n v="4782"/>
    <n v="721"/>
    <n v="82"/>
    <n v="86076"/>
    <n v="6.4884520656164318E-2"/>
    <n v="85339"/>
    <n v="19"/>
    <x v="3"/>
    <x v="0"/>
  </r>
  <r>
    <s v="P198"/>
    <x v="0"/>
    <x v="148"/>
    <x v="4"/>
    <s v="Check out our latest image on twitter!"/>
    <n v="1048"/>
    <n v="374"/>
    <n v="450"/>
    <n v="9432"/>
    <n v="0.19847328244274809"/>
    <n v="8882"/>
    <n v="158"/>
    <x v="2"/>
    <x v="2"/>
  </r>
  <r>
    <s v="P199"/>
    <x v="1"/>
    <x v="34"/>
    <x v="3"/>
    <s v="Check out our latest carousel on youtube!"/>
    <n v="2509"/>
    <n v="324"/>
    <n v="171"/>
    <n v="35126"/>
    <n v="8.5520696919660646E-2"/>
    <n v="34685"/>
    <n v="277"/>
    <x v="2"/>
    <x v="1"/>
  </r>
  <r>
    <s v="P200"/>
    <x v="3"/>
    <x v="149"/>
    <x v="0"/>
    <s v="Check out our latest reel on facebook!"/>
    <n v="3718"/>
    <n v="385"/>
    <n v="310"/>
    <n v="70642"/>
    <n v="6.246991874522239E-2"/>
    <n v="69749"/>
    <n v="233"/>
    <x v="2"/>
    <x v="1"/>
  </r>
  <r>
    <s v="P201"/>
    <x v="0"/>
    <x v="150"/>
    <x v="0"/>
    <s v="Check out our latest reel on twitter!"/>
    <n v="802"/>
    <n v="262"/>
    <n v="244"/>
    <n v="14436"/>
    <n v="9.0606816292601824E-2"/>
    <n v="14280"/>
    <n v="49"/>
    <x v="3"/>
    <x v="0"/>
  </r>
  <r>
    <s v="P202"/>
    <x v="3"/>
    <x v="151"/>
    <x v="4"/>
    <s v="Check out our latest image on facebook!"/>
    <n v="1871"/>
    <n v="252"/>
    <n v="335"/>
    <n v="29936"/>
    <n v="8.2108498129342594E-2"/>
    <n v="29576"/>
    <n v="288"/>
    <x v="3"/>
    <x v="2"/>
  </r>
  <r>
    <s v="P203"/>
    <x v="2"/>
    <x v="152"/>
    <x v="3"/>
    <s v="Check out our latest carousel on instagram!"/>
    <n v="3773"/>
    <n v="299"/>
    <n v="38"/>
    <n v="71687"/>
    <n v="5.7332570758993957E-2"/>
    <n v="71447"/>
    <n v="286"/>
    <x v="5"/>
    <x v="0"/>
  </r>
  <r>
    <s v="P204"/>
    <x v="2"/>
    <x v="120"/>
    <x v="3"/>
    <s v="Check out our latest carousel on instagram!"/>
    <n v="2234"/>
    <n v="653"/>
    <n v="432"/>
    <n v="11170"/>
    <n v="0.29713518352730528"/>
    <n v="10569"/>
    <n v="198"/>
    <x v="5"/>
    <x v="2"/>
  </r>
  <r>
    <s v="P205"/>
    <x v="0"/>
    <x v="110"/>
    <x v="5"/>
    <s v="Check out our latest video on twitter!"/>
    <n v="3820"/>
    <n v="697"/>
    <n v="268"/>
    <n v="45840"/>
    <n v="0.1043848167539267"/>
    <n v="45631"/>
    <n v="171"/>
    <x v="12"/>
    <x v="3"/>
  </r>
  <r>
    <s v="P206"/>
    <x v="0"/>
    <x v="6"/>
    <x v="1"/>
    <s v="Check out our latest text on twitter!"/>
    <n v="941"/>
    <n v="121"/>
    <n v="458"/>
    <n v="14115"/>
    <n v="0.10768685795253277"/>
    <n v="13838"/>
    <n v="87"/>
    <x v="3"/>
    <x v="0"/>
  </r>
  <r>
    <s v="P207"/>
    <x v="0"/>
    <x v="153"/>
    <x v="3"/>
    <s v="Check out our latest carousel on twitter!"/>
    <n v="4274"/>
    <n v="340"/>
    <n v="281"/>
    <n v="34192"/>
    <n v="0.14316214319138981"/>
    <n v="33446"/>
    <n v="129"/>
    <x v="12"/>
    <x v="2"/>
  </r>
  <r>
    <s v="P208"/>
    <x v="1"/>
    <x v="6"/>
    <x v="5"/>
    <s v="Check out our latest video on youtube!"/>
    <n v="2949"/>
    <n v="476"/>
    <n v="403"/>
    <n v="44235"/>
    <n v="8.6537809426924378E-2"/>
    <n v="43705"/>
    <n v="135"/>
    <x v="2"/>
    <x v="1"/>
  </r>
  <r>
    <s v="P209"/>
    <x v="0"/>
    <x v="154"/>
    <x v="5"/>
    <s v="Check out our latest video on twitter!"/>
    <n v="3160"/>
    <n v="204"/>
    <n v="297"/>
    <n v="44240"/>
    <n v="8.2753164556962022E-2"/>
    <n v="43666"/>
    <n v="49"/>
    <x v="0"/>
    <x v="3"/>
  </r>
  <r>
    <s v="P210"/>
    <x v="1"/>
    <x v="126"/>
    <x v="4"/>
    <s v="Check out our latest image on youtube!"/>
    <n v="257"/>
    <n v="966"/>
    <n v="398"/>
    <n v="3341"/>
    <n v="0.48518407662376534"/>
    <n v="2753"/>
    <n v="287"/>
    <x v="5"/>
    <x v="0"/>
  </r>
  <r>
    <s v="P211"/>
    <x v="0"/>
    <x v="155"/>
    <x v="3"/>
    <s v="Check out our latest carousel on twitter!"/>
    <n v="2120"/>
    <n v="38"/>
    <n v="212"/>
    <n v="12720"/>
    <n v="0.18632075471698112"/>
    <n v="12564"/>
    <n v="21"/>
    <x v="5"/>
    <x v="3"/>
  </r>
  <r>
    <s v="P212"/>
    <x v="1"/>
    <x v="67"/>
    <x v="5"/>
    <s v="Check out our latest video on youtube!"/>
    <n v="3874"/>
    <n v="884"/>
    <n v="19"/>
    <n v="38740"/>
    <n v="0.123309241094476"/>
    <n v="38552"/>
    <n v="219"/>
    <x v="2"/>
    <x v="1"/>
  </r>
  <r>
    <s v="P213"/>
    <x v="3"/>
    <x v="156"/>
    <x v="3"/>
    <s v="Check out our latest carousel on facebook!"/>
    <n v="2696"/>
    <n v="628"/>
    <n v="443"/>
    <n v="45832"/>
    <n v="8.21914819340199E-2"/>
    <n v="45632"/>
    <n v="248"/>
    <x v="3"/>
    <x v="3"/>
  </r>
  <r>
    <s v="P214"/>
    <x v="2"/>
    <x v="0"/>
    <x v="4"/>
    <s v="Check out our latest image on instagram!"/>
    <n v="521"/>
    <n v="746"/>
    <n v="315"/>
    <n v="4168"/>
    <n v="0.37955854126679461"/>
    <n v="3399"/>
    <n v="282"/>
    <x v="5"/>
    <x v="1"/>
  </r>
  <r>
    <s v="P215"/>
    <x v="3"/>
    <x v="157"/>
    <x v="4"/>
    <s v="Check out our latest image on facebook!"/>
    <n v="4872"/>
    <n v="925"/>
    <n v="176"/>
    <n v="82824"/>
    <n v="7.2116777745580993E-2"/>
    <n v="82543"/>
    <n v="89"/>
    <x v="3"/>
    <x v="1"/>
  </r>
  <r>
    <s v="P216"/>
    <x v="1"/>
    <x v="97"/>
    <x v="2"/>
    <s v="Check out our latest story on youtube!"/>
    <n v="1509"/>
    <n v="88"/>
    <n v="163"/>
    <n v="30180"/>
    <n v="5.8316766070245198E-2"/>
    <n v="29689"/>
    <n v="119"/>
    <x v="3"/>
    <x v="1"/>
  </r>
  <r>
    <s v="P217"/>
    <x v="3"/>
    <x v="130"/>
    <x v="4"/>
    <s v="Check out our latest image on facebook!"/>
    <n v="4606"/>
    <n v="931"/>
    <n v="230"/>
    <n v="92120"/>
    <n v="6.2603126356925748E-2"/>
    <n v="91440"/>
    <n v="56"/>
    <x v="2"/>
    <x v="5"/>
  </r>
  <r>
    <s v="P218"/>
    <x v="3"/>
    <x v="90"/>
    <x v="3"/>
    <s v="Check out our latest carousel on facebook!"/>
    <n v="1869"/>
    <n v="453"/>
    <n v="490"/>
    <n v="14952"/>
    <n v="0.18806848582129482"/>
    <n v="14309"/>
    <n v="275"/>
    <x v="2"/>
    <x v="3"/>
  </r>
  <r>
    <s v="P219"/>
    <x v="0"/>
    <x v="57"/>
    <x v="0"/>
    <s v="Check out our latest reel on twitter!"/>
    <n v="1188"/>
    <n v="470"/>
    <n v="174"/>
    <n v="7128"/>
    <n v="0.25701459034792368"/>
    <n v="6145"/>
    <n v="270"/>
    <x v="2"/>
    <x v="3"/>
  </r>
  <r>
    <s v="P220"/>
    <x v="2"/>
    <x v="151"/>
    <x v="2"/>
    <s v="Check out our latest story on instagram!"/>
    <n v="84"/>
    <n v="897"/>
    <n v="85"/>
    <n v="588"/>
    <n v="1.8129251700680271"/>
    <n v="8"/>
    <n v="12"/>
    <x v="3"/>
    <x v="1"/>
  </r>
  <r>
    <s v="P221"/>
    <x v="3"/>
    <x v="91"/>
    <x v="5"/>
    <s v="Check out our latest video on facebook!"/>
    <n v="4453"/>
    <n v="111"/>
    <n v="420"/>
    <n v="31171"/>
    <n v="0.15989220750056141"/>
    <n v="30565"/>
    <n v="23"/>
    <x v="2"/>
    <x v="1"/>
  </r>
  <r>
    <s v="P222"/>
    <x v="3"/>
    <x v="158"/>
    <x v="0"/>
    <s v="Check out our latest reel on facebook!"/>
    <n v="1814"/>
    <n v="653"/>
    <n v="363"/>
    <n v="25396"/>
    <n v="0.11143487163332809"/>
    <n v="25286"/>
    <n v="39"/>
    <x v="13"/>
    <x v="0"/>
  </r>
  <r>
    <s v="P223"/>
    <x v="0"/>
    <x v="129"/>
    <x v="4"/>
    <s v="Check out our latest image on twitter!"/>
    <n v="3338"/>
    <n v="277"/>
    <n v="118"/>
    <n v="60084"/>
    <n v="6.2129685107516146E-2"/>
    <n v="59842"/>
    <n v="252"/>
    <x v="2"/>
    <x v="3"/>
  </r>
  <r>
    <s v="P224"/>
    <x v="3"/>
    <x v="159"/>
    <x v="4"/>
    <s v="Check out our latest image on facebook!"/>
    <n v="602"/>
    <n v="594"/>
    <n v="156"/>
    <n v="4214"/>
    <n v="0.32083531086853345"/>
    <n v="3363"/>
    <n v="164"/>
    <x v="2"/>
    <x v="2"/>
  </r>
  <r>
    <s v="P225"/>
    <x v="0"/>
    <x v="136"/>
    <x v="3"/>
    <s v="Check out our latest carousel on twitter!"/>
    <n v="4672"/>
    <n v="325"/>
    <n v="32"/>
    <n v="88768"/>
    <n v="5.6653298485940883E-2"/>
    <n v="87833"/>
    <n v="118"/>
    <x v="3"/>
    <x v="3"/>
  </r>
  <r>
    <s v="P226"/>
    <x v="2"/>
    <x v="160"/>
    <x v="3"/>
    <s v="Check out our latest carousel on instagram!"/>
    <n v="1741"/>
    <n v="164"/>
    <n v="318"/>
    <n v="8705"/>
    <n v="0.25537047673750718"/>
    <n v="8272"/>
    <n v="121"/>
    <x v="2"/>
    <x v="2"/>
  </r>
  <r>
    <s v="P227"/>
    <x v="2"/>
    <x v="161"/>
    <x v="1"/>
    <s v="Check out our latest text on instagram!"/>
    <n v="246"/>
    <n v="149"/>
    <n v="130"/>
    <n v="4674"/>
    <n v="0.11232349165596919"/>
    <n v="4390"/>
    <n v="217"/>
    <x v="5"/>
    <x v="2"/>
  </r>
  <r>
    <s v="P228"/>
    <x v="2"/>
    <x v="162"/>
    <x v="2"/>
    <s v="Check out our latest story on instagram!"/>
    <n v="4808"/>
    <n v="772"/>
    <n v="320"/>
    <n v="72120"/>
    <n v="8.1808097615085965E-2"/>
    <n v="71696"/>
    <n v="195"/>
    <x v="3"/>
    <x v="0"/>
  </r>
  <r>
    <s v="P229"/>
    <x v="2"/>
    <x v="48"/>
    <x v="3"/>
    <s v="Check out our latest carousel on instagram!"/>
    <n v="4799"/>
    <n v="694"/>
    <n v="289"/>
    <n v="43191"/>
    <n v="0.13387048227640017"/>
    <n v="42228"/>
    <n v="118"/>
    <x v="2"/>
    <x v="2"/>
  </r>
  <r>
    <s v="P230"/>
    <x v="3"/>
    <x v="114"/>
    <x v="0"/>
    <s v="Check out our latest reel on facebook!"/>
    <n v="3663"/>
    <n v="17"/>
    <n v="295"/>
    <n v="51282"/>
    <n v="7.7512577512577507E-2"/>
    <n v="50567"/>
    <n v="84"/>
    <x v="3"/>
    <x v="2"/>
  </r>
  <r>
    <s v="P231"/>
    <x v="2"/>
    <x v="156"/>
    <x v="1"/>
    <s v="Check out our latest text on instagram!"/>
    <n v="1430"/>
    <n v="376"/>
    <n v="33"/>
    <n v="21450"/>
    <n v="8.5734265734265735E-2"/>
    <n v="20509"/>
    <n v="251"/>
    <x v="5"/>
    <x v="0"/>
  </r>
  <r>
    <s v="P232"/>
    <x v="0"/>
    <x v="163"/>
    <x v="2"/>
    <s v="Check out our latest story on twitter!"/>
    <n v="249"/>
    <n v="592"/>
    <n v="230"/>
    <n v="1494"/>
    <n v="0.7168674698795181"/>
    <n v="1044"/>
    <n v="201"/>
    <x v="3"/>
    <x v="3"/>
  </r>
  <r>
    <s v="P233"/>
    <x v="3"/>
    <x v="40"/>
    <x v="4"/>
    <s v="Check out our latest image on facebook!"/>
    <n v="2382"/>
    <n v="265"/>
    <n v="134"/>
    <n v="38112"/>
    <n v="7.2969143576826198E-2"/>
    <n v="37437"/>
    <n v="249"/>
    <x v="5"/>
    <x v="3"/>
  </r>
  <r>
    <s v="P234"/>
    <x v="3"/>
    <x v="164"/>
    <x v="1"/>
    <s v="Check out our latest text on facebook!"/>
    <n v="1272"/>
    <n v="465"/>
    <n v="99"/>
    <n v="24168"/>
    <n v="7.5968222442899705E-2"/>
    <n v="23719"/>
    <n v="42"/>
    <x v="2"/>
    <x v="2"/>
  </r>
  <r>
    <s v="P235"/>
    <x v="3"/>
    <x v="142"/>
    <x v="4"/>
    <s v="Check out our latest image on facebook!"/>
    <n v="3196"/>
    <n v="941"/>
    <n v="376"/>
    <n v="35156"/>
    <n v="0.1283706906360223"/>
    <n v="34444"/>
    <n v="241"/>
    <x v="2"/>
    <x v="2"/>
  </r>
  <r>
    <s v="P236"/>
    <x v="3"/>
    <x v="17"/>
    <x v="1"/>
    <s v="Check out our latest text on facebook!"/>
    <n v="1257"/>
    <n v="19"/>
    <n v="351"/>
    <n v="12570"/>
    <n v="0.12943516308671441"/>
    <n v="11660"/>
    <n v="194"/>
    <x v="14"/>
    <x v="1"/>
  </r>
  <r>
    <s v="P237"/>
    <x v="2"/>
    <x v="122"/>
    <x v="2"/>
    <s v="Check out our latest story on instagram!"/>
    <n v="3770"/>
    <n v="917"/>
    <n v="129"/>
    <n v="71630"/>
    <n v="6.7234398994834563E-2"/>
    <n v="71322"/>
    <n v="76"/>
    <x v="5"/>
    <x v="0"/>
  </r>
  <r>
    <s v="P238"/>
    <x v="0"/>
    <x v="165"/>
    <x v="1"/>
    <s v="Check out our latest text on twitter!"/>
    <n v="4725"/>
    <n v="400"/>
    <n v="362"/>
    <n v="75600"/>
    <n v="7.2579365079365077E-2"/>
    <n v="74927"/>
    <n v="43"/>
    <x v="5"/>
    <x v="3"/>
  </r>
  <r>
    <s v="P239"/>
    <x v="1"/>
    <x v="46"/>
    <x v="1"/>
    <s v="Check out our latest text on youtube!"/>
    <n v="4188"/>
    <n v="942"/>
    <n v="118"/>
    <n v="20940"/>
    <n v="0.25062082139446035"/>
    <n v="20471"/>
    <n v="102"/>
    <x v="5"/>
    <x v="2"/>
  </r>
  <r>
    <s v="P240"/>
    <x v="0"/>
    <x v="15"/>
    <x v="3"/>
    <s v="Check out our latest carousel on twitter!"/>
    <n v="929"/>
    <n v="192"/>
    <n v="322"/>
    <n v="16722"/>
    <n v="8.6293505561535699E-2"/>
    <n v="15996"/>
    <n v="145"/>
    <x v="8"/>
    <x v="2"/>
  </r>
  <r>
    <s v="P241"/>
    <x v="3"/>
    <x v="166"/>
    <x v="2"/>
    <s v="Check out our latest story on facebook!"/>
    <n v="4321"/>
    <n v="874"/>
    <n v="172"/>
    <n v="30247"/>
    <n v="0.17743908486792079"/>
    <n v="29254"/>
    <n v="122"/>
    <x v="2"/>
    <x v="3"/>
  </r>
  <r>
    <s v="P242"/>
    <x v="3"/>
    <x v="79"/>
    <x v="0"/>
    <s v="Check out our latest reel on facebook!"/>
    <n v="4767"/>
    <n v="190"/>
    <n v="340"/>
    <n v="28602"/>
    <n v="0.18519683938186141"/>
    <n v="28044"/>
    <n v="210"/>
    <x v="3"/>
    <x v="2"/>
  </r>
  <r>
    <s v="P243"/>
    <x v="0"/>
    <x v="167"/>
    <x v="4"/>
    <s v="Check out our latest image on twitter!"/>
    <n v="3592"/>
    <n v="911"/>
    <n v="375"/>
    <n v="50288"/>
    <n v="9.7001272669424113E-2"/>
    <n v="49490"/>
    <n v="32"/>
    <x v="5"/>
    <x v="3"/>
  </r>
  <r>
    <s v="P244"/>
    <x v="1"/>
    <x v="168"/>
    <x v="5"/>
    <s v="Check out our latest video on youtube!"/>
    <n v="4661"/>
    <n v="935"/>
    <n v="433"/>
    <n v="23305"/>
    <n v="0.25869984981763572"/>
    <n v="22583"/>
    <n v="63"/>
    <x v="5"/>
    <x v="2"/>
  </r>
  <r>
    <s v="P245"/>
    <x v="3"/>
    <x v="169"/>
    <x v="0"/>
    <s v="Check out our latest reel on facebook!"/>
    <n v="4134"/>
    <n v="824"/>
    <n v="99"/>
    <n v="41340"/>
    <n v="0.12232704402515723"/>
    <n v="41050"/>
    <n v="177"/>
    <x v="3"/>
    <x v="0"/>
  </r>
  <r>
    <s v="P246"/>
    <x v="3"/>
    <x v="170"/>
    <x v="4"/>
    <s v="Check out our latest image on facebook!"/>
    <n v="400"/>
    <n v="680"/>
    <n v="434"/>
    <n v="6400"/>
    <n v="0.23656250000000001"/>
    <n v="5472"/>
    <n v="160"/>
    <x v="5"/>
    <x v="1"/>
  </r>
  <r>
    <s v="P247"/>
    <x v="3"/>
    <x v="171"/>
    <x v="0"/>
    <s v="Check out our latest reel on facebook!"/>
    <n v="3960"/>
    <n v="266"/>
    <n v="8"/>
    <n v="35640"/>
    <n v="0.11879910213243547"/>
    <n v="34850"/>
    <n v="208"/>
    <x v="15"/>
    <x v="0"/>
  </r>
  <r>
    <s v="P248"/>
    <x v="3"/>
    <x v="10"/>
    <x v="2"/>
    <s v="Check out our latest story on facebook!"/>
    <n v="886"/>
    <n v="126"/>
    <n v="153"/>
    <n v="4430"/>
    <n v="0.26297968397291194"/>
    <n v="4037"/>
    <n v="212"/>
    <x v="3"/>
    <x v="0"/>
  </r>
  <r>
    <s v="P249"/>
    <x v="0"/>
    <x v="155"/>
    <x v="4"/>
    <s v="Check out our latest image on twitter!"/>
    <n v="827"/>
    <n v="77"/>
    <n v="402"/>
    <n v="14886"/>
    <n v="8.7733440816874911E-2"/>
    <n v="14129"/>
    <n v="254"/>
    <x v="3"/>
    <x v="1"/>
  </r>
  <r>
    <s v="P250"/>
    <x v="3"/>
    <x v="56"/>
    <x v="0"/>
    <s v="Check out our latest reel on facebook!"/>
    <n v="3813"/>
    <n v="935"/>
    <n v="274"/>
    <n v="68634"/>
    <n v="7.3170731707317069E-2"/>
    <n v="68488"/>
    <n v="251"/>
    <x v="5"/>
    <x v="0"/>
  </r>
  <r>
    <s v="P251"/>
    <x v="2"/>
    <x v="172"/>
    <x v="3"/>
    <s v="Check out our latest carousel on instagram!"/>
    <n v="1377"/>
    <n v="796"/>
    <n v="387"/>
    <n v="22032"/>
    <n v="0.11619462599854757"/>
    <n v="21869"/>
    <n v="189"/>
    <x v="5"/>
    <x v="0"/>
  </r>
  <r>
    <s v="P252"/>
    <x v="3"/>
    <x v="131"/>
    <x v="3"/>
    <s v="Check out our latest carousel on facebook!"/>
    <n v="2089"/>
    <n v="476"/>
    <n v="69"/>
    <n v="16712"/>
    <n v="0.15761129727142173"/>
    <n v="16309"/>
    <n v="64"/>
    <x v="5"/>
    <x v="2"/>
  </r>
  <r>
    <s v="P253"/>
    <x v="0"/>
    <x v="173"/>
    <x v="0"/>
    <s v="Check out our latest reel on twitter!"/>
    <n v="3791"/>
    <n v="593"/>
    <n v="228"/>
    <n v="53074"/>
    <n v="8.6897539284772202E-2"/>
    <n v="52613"/>
    <n v="205"/>
    <x v="3"/>
    <x v="0"/>
  </r>
  <r>
    <s v="P254"/>
    <x v="0"/>
    <x v="174"/>
    <x v="4"/>
    <s v="Check out our latest image on twitter!"/>
    <n v="2692"/>
    <n v="115"/>
    <n v="64"/>
    <n v="21536"/>
    <n v="0.13331166419019316"/>
    <n v="21120"/>
    <n v="224"/>
    <x v="5"/>
    <x v="1"/>
  </r>
  <r>
    <s v="P255"/>
    <x v="3"/>
    <x v="1"/>
    <x v="2"/>
    <s v="Check out our latest story on facebook!"/>
    <n v="3767"/>
    <n v="514"/>
    <n v="238"/>
    <n v="37670"/>
    <n v="0.11996283514733209"/>
    <n v="36807"/>
    <n v="226"/>
    <x v="5"/>
    <x v="3"/>
  </r>
  <r>
    <s v="P256"/>
    <x v="1"/>
    <x v="89"/>
    <x v="3"/>
    <s v="Check out our latest carousel on youtube!"/>
    <n v="2143"/>
    <n v="12"/>
    <n v="204"/>
    <n v="40717"/>
    <n v="5.7936488444630008E-2"/>
    <n v="40125"/>
    <n v="248"/>
    <x v="3"/>
    <x v="1"/>
  </r>
  <r>
    <s v="P257"/>
    <x v="3"/>
    <x v="106"/>
    <x v="4"/>
    <s v="Check out our latest image on facebook!"/>
    <n v="3090"/>
    <n v="697"/>
    <n v="164"/>
    <n v="49440"/>
    <n v="7.9915048543689318E-2"/>
    <n v="48524"/>
    <n v="25"/>
    <x v="16"/>
    <x v="1"/>
  </r>
  <r>
    <s v="P258"/>
    <x v="2"/>
    <x v="175"/>
    <x v="2"/>
    <s v="Check out our latest story on instagram!"/>
    <n v="3601"/>
    <n v="695"/>
    <n v="75"/>
    <n v="21606"/>
    <n v="0.2023049153013052"/>
    <n v="21454"/>
    <n v="172"/>
    <x v="3"/>
    <x v="1"/>
  </r>
  <r>
    <s v="P259"/>
    <x v="3"/>
    <x v="88"/>
    <x v="1"/>
    <s v="Check out our latest text on facebook!"/>
    <n v="562"/>
    <n v="158"/>
    <n v="149"/>
    <n v="3372"/>
    <n v="0.25771055753262156"/>
    <n v="2940"/>
    <n v="93"/>
    <x v="2"/>
    <x v="0"/>
  </r>
  <r>
    <s v="P260"/>
    <x v="2"/>
    <x v="176"/>
    <x v="2"/>
    <s v="Check out our latest story on instagram!"/>
    <n v="4332"/>
    <n v="771"/>
    <n v="219"/>
    <n v="60648"/>
    <n v="8.7752275425405618E-2"/>
    <n v="60397"/>
    <n v="10"/>
    <x v="17"/>
    <x v="2"/>
  </r>
  <r>
    <s v="P261"/>
    <x v="2"/>
    <x v="177"/>
    <x v="4"/>
    <s v="Check out our latest image on instagram!"/>
    <n v="4853"/>
    <n v="837"/>
    <n v="340"/>
    <n v="72795"/>
    <n v="8.2835359571399134E-2"/>
    <n v="72237"/>
    <n v="170"/>
    <x v="3"/>
    <x v="0"/>
  </r>
  <r>
    <s v="P262"/>
    <x v="1"/>
    <x v="166"/>
    <x v="4"/>
    <s v="Check out our latest image on youtube!"/>
    <n v="1206"/>
    <n v="238"/>
    <n v="36"/>
    <n v="9648"/>
    <n v="0.15339966832504145"/>
    <n v="9417"/>
    <n v="237"/>
    <x v="2"/>
    <x v="0"/>
  </r>
  <r>
    <s v="P263"/>
    <x v="2"/>
    <x v="178"/>
    <x v="0"/>
    <s v="Check out our latest reel on instagram!"/>
    <n v="2603"/>
    <n v="690"/>
    <n v="205"/>
    <n v="13015"/>
    <n v="0.26876680752977333"/>
    <n v="12130"/>
    <n v="20"/>
    <x v="5"/>
    <x v="1"/>
  </r>
  <r>
    <s v="P264"/>
    <x v="0"/>
    <x v="179"/>
    <x v="4"/>
    <s v="Check out our latest image on twitter!"/>
    <n v="59"/>
    <n v="163"/>
    <n v="93"/>
    <n v="590"/>
    <n v="0.53389830508474578"/>
    <n v="475"/>
    <n v="293"/>
    <x v="2"/>
    <x v="1"/>
  </r>
  <r>
    <s v="P265"/>
    <x v="0"/>
    <x v="180"/>
    <x v="3"/>
    <s v="Check out our latest carousel on twitter!"/>
    <n v="1877"/>
    <n v="745"/>
    <n v="225"/>
    <n v="11262"/>
    <n v="0.25279701651571657"/>
    <n v="10967"/>
    <n v="41"/>
    <x v="3"/>
    <x v="3"/>
  </r>
  <r>
    <s v="P266"/>
    <x v="3"/>
    <x v="38"/>
    <x v="2"/>
    <s v="Check out our latest story on facebook!"/>
    <n v="4182"/>
    <n v="640"/>
    <n v="240"/>
    <n v="50184"/>
    <n v="0.10086880280567512"/>
    <n v="49351"/>
    <n v="10"/>
    <x v="2"/>
    <x v="2"/>
  </r>
  <r>
    <s v="P267"/>
    <x v="0"/>
    <x v="143"/>
    <x v="0"/>
    <s v="Check out our latest reel on twitter!"/>
    <n v="4187"/>
    <n v="66"/>
    <n v="31"/>
    <n v="66992"/>
    <n v="6.3947934081681396E-2"/>
    <n v="66614"/>
    <n v="62"/>
    <x v="5"/>
    <x v="0"/>
  </r>
  <r>
    <s v="P268"/>
    <x v="2"/>
    <x v="181"/>
    <x v="0"/>
    <s v="Check out our latest reel on instagram!"/>
    <n v="4579"/>
    <n v="125"/>
    <n v="300"/>
    <n v="59527"/>
    <n v="8.4062694239588759E-2"/>
    <n v="59400"/>
    <n v="269"/>
    <x v="3"/>
    <x v="0"/>
  </r>
  <r>
    <s v="P269"/>
    <x v="2"/>
    <x v="182"/>
    <x v="5"/>
    <s v="Check out our latest video on instagram!"/>
    <n v="4561"/>
    <n v="51"/>
    <n v="441"/>
    <n v="22805"/>
    <n v="0.22157421618066214"/>
    <n v="21890"/>
    <n v="45"/>
    <x v="2"/>
    <x v="1"/>
  </r>
  <r>
    <s v="P270"/>
    <x v="1"/>
    <x v="150"/>
    <x v="0"/>
    <s v="Check out our latest reel on youtube!"/>
    <n v="3774"/>
    <n v="239"/>
    <n v="39"/>
    <n v="60384"/>
    <n v="6.7103868574456813E-2"/>
    <n v="59490"/>
    <n v="241"/>
    <x v="2"/>
    <x v="2"/>
  </r>
  <r>
    <s v="P271"/>
    <x v="2"/>
    <x v="183"/>
    <x v="5"/>
    <s v="Check out our latest video on instagram!"/>
    <n v="3575"/>
    <n v="749"/>
    <n v="111"/>
    <n v="21450"/>
    <n v="0.20675990675990677"/>
    <n v="20785"/>
    <n v="195"/>
    <x v="3"/>
    <x v="1"/>
  </r>
  <r>
    <s v="P272"/>
    <x v="2"/>
    <x v="172"/>
    <x v="1"/>
    <s v="Check out our latest text on instagram!"/>
    <n v="4941"/>
    <n v="414"/>
    <n v="266"/>
    <n v="39528"/>
    <n v="0.14220299534507186"/>
    <n v="39154"/>
    <n v="217"/>
    <x v="2"/>
    <x v="2"/>
  </r>
  <r>
    <s v="P273"/>
    <x v="1"/>
    <x v="184"/>
    <x v="2"/>
    <s v="Check out our latest story on youtube!"/>
    <n v="3641"/>
    <n v="226"/>
    <n v="46"/>
    <n v="40051"/>
    <n v="9.7700431949264685E-2"/>
    <n v="39319"/>
    <n v="296"/>
    <x v="3"/>
    <x v="3"/>
  </r>
  <r>
    <s v="P274"/>
    <x v="0"/>
    <x v="120"/>
    <x v="3"/>
    <s v="Check out our latest carousel on twitter!"/>
    <n v="3535"/>
    <n v="494"/>
    <n v="152"/>
    <n v="53025"/>
    <n v="7.8849599245638849E-2"/>
    <n v="52791"/>
    <n v="44"/>
    <x v="2"/>
    <x v="3"/>
  </r>
  <r>
    <s v="P275"/>
    <x v="3"/>
    <x v="175"/>
    <x v="0"/>
    <s v="Check out our latest reel on facebook!"/>
    <n v="1741"/>
    <n v="831"/>
    <n v="345"/>
    <n v="17410"/>
    <n v="0.16754738655944859"/>
    <n v="16844"/>
    <n v="58"/>
    <x v="3"/>
    <x v="2"/>
  </r>
  <r>
    <s v="P276"/>
    <x v="0"/>
    <x v="185"/>
    <x v="3"/>
    <s v="Check out our latest carousel on twitter!"/>
    <n v="1556"/>
    <n v="195"/>
    <n v="131"/>
    <n v="9336"/>
    <n v="0.2015852613538989"/>
    <n v="8875"/>
    <n v="137"/>
    <x v="2"/>
    <x v="1"/>
  </r>
  <r>
    <s v="P277"/>
    <x v="3"/>
    <x v="106"/>
    <x v="4"/>
    <s v="Check out our latest image on facebook!"/>
    <n v="4236"/>
    <n v="711"/>
    <n v="298"/>
    <n v="21180"/>
    <n v="0.24763928234183191"/>
    <n v="20516"/>
    <n v="238"/>
    <x v="5"/>
    <x v="0"/>
  </r>
  <r>
    <s v="P278"/>
    <x v="0"/>
    <x v="186"/>
    <x v="1"/>
    <s v="Check out our latest text on twitter!"/>
    <n v="4516"/>
    <n v="836"/>
    <n v="169"/>
    <n v="49676"/>
    <n v="0.11114018842096787"/>
    <n v="49257"/>
    <n v="282"/>
    <x v="3"/>
    <x v="3"/>
  </r>
  <r>
    <s v="P279"/>
    <x v="1"/>
    <x v="66"/>
    <x v="4"/>
    <s v="Check out our latest image on youtube!"/>
    <n v="4905"/>
    <n v="845"/>
    <n v="129"/>
    <n v="98100"/>
    <n v="5.9928644240570844E-2"/>
    <n v="97772"/>
    <n v="279"/>
    <x v="2"/>
    <x v="1"/>
  </r>
  <r>
    <s v="P280"/>
    <x v="1"/>
    <x v="54"/>
    <x v="5"/>
    <s v="Check out our latest video on youtube!"/>
    <n v="4275"/>
    <n v="680"/>
    <n v="385"/>
    <n v="64125"/>
    <n v="8.3274853801169585E-2"/>
    <n v="63650"/>
    <n v="104"/>
    <x v="8"/>
    <x v="3"/>
  </r>
  <r>
    <s v="P281"/>
    <x v="1"/>
    <x v="187"/>
    <x v="4"/>
    <s v="Check out our latest image on youtube!"/>
    <n v="3166"/>
    <n v="90"/>
    <n v="341"/>
    <n v="56988"/>
    <n v="6.3118551273952411E-2"/>
    <n v="56125"/>
    <n v="135"/>
    <x v="3"/>
    <x v="1"/>
  </r>
  <r>
    <s v="P282"/>
    <x v="2"/>
    <x v="188"/>
    <x v="5"/>
    <s v="Check out our latest video on instagram!"/>
    <n v="1488"/>
    <n v="417"/>
    <n v="168"/>
    <n v="19344"/>
    <n v="0.1071650124069479"/>
    <n v="18395"/>
    <n v="30"/>
    <x v="5"/>
    <x v="2"/>
  </r>
  <r>
    <s v="P283"/>
    <x v="0"/>
    <x v="189"/>
    <x v="0"/>
    <s v="Check out our latest reel on twitter!"/>
    <n v="3367"/>
    <n v="302"/>
    <n v="57"/>
    <n v="63973"/>
    <n v="5.8243321401216137E-2"/>
    <n v="63789"/>
    <n v="157"/>
    <x v="5"/>
    <x v="1"/>
  </r>
  <r>
    <s v="P284"/>
    <x v="0"/>
    <x v="26"/>
    <x v="1"/>
    <s v="Check out our latest text on twitter!"/>
    <n v="571"/>
    <n v="190"/>
    <n v="352"/>
    <n v="9707"/>
    <n v="0.11465952405480581"/>
    <n v="9418"/>
    <n v="231"/>
    <x v="2"/>
    <x v="3"/>
  </r>
  <r>
    <s v="P285"/>
    <x v="1"/>
    <x v="155"/>
    <x v="1"/>
    <s v="Check out our latest text on youtube!"/>
    <n v="4021"/>
    <n v="794"/>
    <n v="77"/>
    <n v="36189"/>
    <n v="0.13517919809886983"/>
    <n v="35505"/>
    <n v="174"/>
    <x v="3"/>
    <x v="0"/>
  </r>
  <r>
    <s v="P286"/>
    <x v="1"/>
    <x v="190"/>
    <x v="5"/>
    <s v="Check out our latest video on youtube!"/>
    <n v="3389"/>
    <n v="344"/>
    <n v="229"/>
    <n v="20334"/>
    <n v="0.19484607062063539"/>
    <n v="19443"/>
    <n v="228"/>
    <x v="5"/>
    <x v="2"/>
  </r>
  <r>
    <s v="P287"/>
    <x v="2"/>
    <x v="146"/>
    <x v="0"/>
    <s v="Check out our latest reel on instagram!"/>
    <n v="1164"/>
    <n v="616"/>
    <n v="324"/>
    <n v="6984"/>
    <n v="0.30126002290950743"/>
    <n v="6636"/>
    <n v="82"/>
    <x v="3"/>
    <x v="0"/>
  </r>
  <r>
    <s v="P288"/>
    <x v="1"/>
    <x v="191"/>
    <x v="3"/>
    <s v="Check out our latest carousel on youtube!"/>
    <n v="4780"/>
    <n v="691"/>
    <n v="380"/>
    <n v="86040"/>
    <n v="6.800325430032543E-2"/>
    <n v="85743"/>
    <n v="262"/>
    <x v="5"/>
    <x v="2"/>
  </r>
  <r>
    <s v="P289"/>
    <x v="3"/>
    <x v="111"/>
    <x v="3"/>
    <s v="Check out our latest carousel on facebook!"/>
    <n v="2751"/>
    <n v="33"/>
    <n v="430"/>
    <n v="44016"/>
    <n v="7.3018902217375503E-2"/>
    <n v="43415"/>
    <n v="129"/>
    <x v="5"/>
    <x v="2"/>
  </r>
  <r>
    <s v="P290"/>
    <x v="2"/>
    <x v="192"/>
    <x v="3"/>
    <s v="Check out our latest carousel on instagram!"/>
    <n v="2107"/>
    <n v="550"/>
    <n v="349"/>
    <n v="35819"/>
    <n v="8.3921940869371006E-2"/>
    <n v="35340"/>
    <n v="191"/>
    <x v="3"/>
    <x v="3"/>
  </r>
  <r>
    <s v="P291"/>
    <x v="3"/>
    <x v="22"/>
    <x v="5"/>
    <s v="Check out our latest video on facebook!"/>
    <n v="4663"/>
    <n v="145"/>
    <n v="225"/>
    <n v="69945"/>
    <n v="7.1956537279290869E-2"/>
    <n v="69596"/>
    <n v="35"/>
    <x v="3"/>
    <x v="3"/>
  </r>
  <r>
    <s v="P292"/>
    <x v="3"/>
    <x v="193"/>
    <x v="1"/>
    <s v="Check out our latest text on facebook!"/>
    <n v="880"/>
    <n v="297"/>
    <n v="345"/>
    <n v="12320"/>
    <n v="0.12353896103896105"/>
    <n v="11978"/>
    <n v="238"/>
    <x v="6"/>
    <x v="2"/>
  </r>
  <r>
    <s v="P293"/>
    <x v="3"/>
    <x v="194"/>
    <x v="1"/>
    <s v="Check out our latest text on facebook!"/>
    <n v="2634"/>
    <n v="726"/>
    <n v="241"/>
    <n v="28974"/>
    <n v="0.12428384068475185"/>
    <n v="28102"/>
    <n v="277"/>
    <x v="3"/>
    <x v="0"/>
  </r>
  <r>
    <s v="P294"/>
    <x v="3"/>
    <x v="195"/>
    <x v="3"/>
    <s v="Check out our latest carousel on facebook!"/>
    <n v="4731"/>
    <n v="173"/>
    <n v="276"/>
    <n v="28386"/>
    <n v="0.18248432325794406"/>
    <n v="28185"/>
    <n v="89"/>
    <x v="3"/>
    <x v="2"/>
  </r>
  <r>
    <s v="P295"/>
    <x v="0"/>
    <x v="157"/>
    <x v="4"/>
    <s v="Check out our latest image on twitter!"/>
    <n v="1952"/>
    <n v="344"/>
    <n v="287"/>
    <n v="15616"/>
    <n v="0.16540727459016394"/>
    <n v="15403"/>
    <n v="235"/>
    <x v="9"/>
    <x v="1"/>
  </r>
  <r>
    <s v="P296"/>
    <x v="0"/>
    <x v="196"/>
    <x v="5"/>
    <s v="Check out our latest video on twitter!"/>
    <n v="3440"/>
    <n v="13"/>
    <n v="20"/>
    <n v="58480"/>
    <n v="5.9387824897400819E-2"/>
    <n v="58146"/>
    <n v="210"/>
    <x v="12"/>
    <x v="3"/>
  </r>
  <r>
    <s v="P297"/>
    <x v="0"/>
    <x v="197"/>
    <x v="1"/>
    <s v="Check out our latest text on twitter!"/>
    <n v="2166"/>
    <n v="354"/>
    <n v="117"/>
    <n v="10830"/>
    <n v="0.24349030470914126"/>
    <n v="10245"/>
    <n v="24"/>
    <x v="3"/>
    <x v="3"/>
  </r>
  <r>
    <s v="P298"/>
    <x v="3"/>
    <x v="14"/>
    <x v="4"/>
    <s v="Check out our latest image on facebook!"/>
    <n v="4303"/>
    <n v="451"/>
    <n v="286"/>
    <n v="86060"/>
    <n v="5.8563792702765516E-2"/>
    <n v="85823"/>
    <n v="14"/>
    <x v="2"/>
    <x v="2"/>
  </r>
  <r>
    <s v="P299"/>
    <x v="3"/>
    <x v="15"/>
    <x v="4"/>
    <s v="Check out our latest image on facebook!"/>
    <n v="2581"/>
    <n v="517"/>
    <n v="117"/>
    <n v="23229"/>
    <n v="0.13840458048129492"/>
    <n v="22331"/>
    <n v="70"/>
    <x v="5"/>
    <x v="2"/>
  </r>
  <r>
    <s v="P300"/>
    <x v="0"/>
    <x v="115"/>
    <x v="3"/>
    <s v="Check out our latest carousel on twitter!"/>
    <n v="4494"/>
    <n v="717"/>
    <n v="45"/>
    <n v="62916"/>
    <n v="8.3539958039290485E-2"/>
    <n v="62688"/>
    <n v="191"/>
    <x v="17"/>
    <x v="0"/>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r>
    <s v=" "/>
    <x v="4"/>
    <x v="198"/>
    <x v="6"/>
    <s v=" "/>
    <s v=" "/>
    <s v=" "/>
    <s v=" "/>
    <s v=" "/>
    <m/>
    <s v=" "/>
    <s v=" "/>
    <x v="18"/>
    <x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508"/>
    <n v="69"/>
    <n v="23492"/>
    <n v="0.11931721437084965"/>
    <n v="3.16"/>
    <x v="0"/>
  </r>
  <r>
    <x v="1"/>
    <x v="0"/>
    <n v="1779"/>
    <n v="109"/>
    <n v="26295"/>
    <n v="0.36307282753375164"/>
    <n v="9.1199999999999992"/>
    <x v="1"/>
  </r>
  <r>
    <x v="2"/>
    <x v="0"/>
    <n v="1514"/>
    <n v="141"/>
    <n v="35842"/>
    <n v="0.19005635846213939"/>
    <n v="7.47"/>
    <x v="2"/>
  </r>
  <r>
    <x v="3"/>
    <x v="0"/>
    <n v="1312"/>
    <n v="310"/>
    <n v="42654"/>
    <n v="0.65768743845829225"/>
    <n v="4.9800000000000004"/>
    <x v="3"/>
  </r>
  <r>
    <x v="4"/>
    <x v="0"/>
    <n v="198"/>
    <n v="373"/>
    <n v="70707"/>
    <n v="0.32019460590889165"/>
    <n v="4.83"/>
    <x v="4"/>
  </r>
  <r>
    <x v="5"/>
    <x v="0"/>
    <n v="1155"/>
    <n v="425"/>
    <n v="93347"/>
    <n v="2.5506979335168777E-2"/>
    <n v="2.02"/>
    <x v="5"/>
  </r>
  <r>
    <x v="6"/>
    <x v="0"/>
    <n v="816"/>
    <n v="196"/>
    <n v="95728"/>
    <n v="2.9959886344643156E-2"/>
    <n v="8.1999999999999993"/>
    <x v="6"/>
  </r>
  <r>
    <x v="7"/>
    <x v="0"/>
    <n v="1307"/>
    <n v="278"/>
    <n v="98596"/>
    <n v="6.4617225850947299E-2"/>
    <n v="2.4900000000000002"/>
    <x v="7"/>
  </r>
  <r>
    <x v="8"/>
    <x v="0"/>
    <n v="1895"/>
    <n v="305"/>
    <n v="104967"/>
    <n v="0.19117436908742746"/>
    <n v="3.85"/>
    <x v="8"/>
  </r>
  <r>
    <x v="9"/>
    <x v="0"/>
    <n v="214"/>
    <n v="411"/>
    <n v="125034"/>
    <n v="8.7600172753011185E-2"/>
    <n v="6.11"/>
    <x v="9"/>
  </r>
  <r>
    <x v="10"/>
    <x v="0"/>
    <n v="1159"/>
    <n v="411"/>
    <n v="135987"/>
    <n v="0.15892695625317127"/>
    <n v="8.6999999999999993"/>
    <x v="10"/>
  </r>
  <r>
    <x v="11"/>
    <x v="0"/>
    <n v="643"/>
    <n v="358"/>
    <n v="157599"/>
    <n v="7.5489057671685733E-2"/>
    <n v="3.88"/>
    <x v="11"/>
  </r>
  <r>
    <x v="12"/>
    <x v="0"/>
    <n v="1753"/>
    <n v="371"/>
    <n v="169496"/>
    <n v="8.5122952754047299E-2"/>
    <n v="8.11"/>
    <x v="12"/>
  </r>
  <r>
    <x v="13"/>
    <x v="0"/>
    <n v="1078"/>
    <n v="20"/>
    <n v="183924"/>
    <n v="0.141705269567865"/>
    <n v="8.84"/>
    <x v="13"/>
  </r>
  <r>
    <x v="14"/>
    <x v="0"/>
    <n v="859"/>
    <n v="473"/>
    <n v="209987"/>
    <n v="4.7779148232985853E-2"/>
    <n v="4.46"/>
    <x v="14"/>
  </r>
  <r>
    <x v="15"/>
    <x v="0"/>
    <n v="505"/>
    <n v="441"/>
    <n v="220020"/>
    <n v="2.1266248522861558E-2"/>
    <n v="4.4800000000000004"/>
    <x v="15"/>
  </r>
  <r>
    <x v="16"/>
    <x v="0"/>
    <n v="651"/>
    <n v="353"/>
    <n v="224699"/>
    <n v="5.8300214954227656E-4"/>
    <n v="5.61"/>
    <x v="16"/>
  </r>
  <r>
    <x v="17"/>
    <x v="0"/>
    <n v="833"/>
    <n v="380"/>
    <n v="224830"/>
    <n v="2.4987768536227372E-2"/>
    <n v="3.86"/>
    <x v="17"/>
  </r>
  <r>
    <x v="18"/>
    <x v="0"/>
    <n v="1884"/>
    <n v="177"/>
    <n v="230448"/>
    <n v="4.0377872665416925E-2"/>
    <n v="7.8"/>
    <x v="18"/>
  </r>
  <r>
    <x v="19"/>
    <x v="0"/>
    <n v="198"/>
    <n v="217"/>
    <n v="239753"/>
    <n v="4.9805424749638172E-2"/>
    <n v="7.36"/>
    <x v="19"/>
  </r>
  <r>
    <x v="20"/>
    <x v="0"/>
    <n v="350"/>
    <n v="41"/>
    <n v="251694"/>
    <n v="0.17218527259291044"/>
    <n v="1.91"/>
    <x v="20"/>
  </r>
  <r>
    <x v="21"/>
    <x v="0"/>
    <n v="1391"/>
    <n v="430"/>
    <n v="295032"/>
    <n v="4.2341169771414625E-2"/>
    <n v="7.86"/>
    <x v="21"/>
  </r>
  <r>
    <x v="22"/>
    <x v="0"/>
    <n v="1842"/>
    <n v="414"/>
    <n v="307524"/>
    <n v="2.8615652762060847E-4"/>
    <n v="1.76"/>
    <x v="22"/>
  </r>
  <r>
    <x v="23"/>
    <x v="0"/>
    <n v="1534"/>
    <n v="200"/>
    <n v="307612"/>
    <n v="6.082337490084912E-3"/>
    <n v="6.01"/>
    <x v="23"/>
  </r>
  <r>
    <x v="24"/>
    <x v="0"/>
    <n v="171"/>
    <n v="277"/>
    <n v="309483"/>
    <n v="1.3926451533686826E-3"/>
    <n v="8.6999999999999993"/>
    <x v="24"/>
  </r>
  <r>
    <x v="25"/>
    <x v="0"/>
    <n v="1294"/>
    <n v="382"/>
    <n v="309914"/>
    <n v="2.1428525332834271E-2"/>
    <n v="8.0299999999999994"/>
    <x v="25"/>
  </r>
  <r>
    <x v="26"/>
    <x v="0"/>
    <n v="1697"/>
    <n v="414"/>
    <n v="316555"/>
    <n v="8.3113518977744778E-3"/>
    <n v="2.37"/>
    <x v="26"/>
  </r>
  <r>
    <x v="27"/>
    <x v="0"/>
    <n v="947"/>
    <n v="407"/>
    <n v="319186"/>
    <n v="6.6450282907145053E-3"/>
    <n v="3.32"/>
    <x v="27"/>
  </r>
  <r>
    <x v="28"/>
    <x v="0"/>
    <n v="1249"/>
    <n v="351"/>
    <n v="321307"/>
    <n v="4.1452567170961109E-2"/>
    <n v="6.37"/>
    <x v="28"/>
  </r>
  <r>
    <x v="29"/>
    <x v="0"/>
    <n v="170"/>
    <n v="334"/>
    <n v="334626"/>
    <n v="6.0814162677138061E-3"/>
    <n v="6.44"/>
    <x v="29"/>
  </r>
  <r>
    <x v="30"/>
    <x v="0"/>
    <n v="1710"/>
    <n v="378"/>
    <n v="336661"/>
    <n v="6.4931785980556107E-3"/>
    <n v="6.2"/>
    <x v="30"/>
  </r>
  <r>
    <x v="31"/>
    <x v="0"/>
    <n v="513"/>
    <n v="441"/>
    <n v="338847"/>
    <n v="5.8876129934749312E-3"/>
    <n v="2.68"/>
    <x v="31"/>
  </r>
  <r>
    <x v="32"/>
    <x v="0"/>
    <n v="1098"/>
    <n v="190"/>
    <n v="340842"/>
    <n v="3.7759431056031828E-3"/>
    <n v="9.39"/>
    <x v="32"/>
  </r>
  <r>
    <x v="33"/>
    <x v="0"/>
    <n v="1358"/>
    <n v="242"/>
    <n v="342129"/>
    <n v="6.632293667008643E-2"/>
    <n v="4.9400000000000004"/>
    <x v="33"/>
  </r>
  <r>
    <x v="34"/>
    <x v="0"/>
    <n v="837"/>
    <n v="430"/>
    <n v="364820"/>
    <n v="5.6493613288745139E-3"/>
    <n v="4"/>
    <x v="34"/>
  </r>
  <r>
    <x v="35"/>
    <x v="0"/>
    <n v="345"/>
    <n v="464"/>
    <n v="366881"/>
    <n v="8.6921917460975086E-3"/>
    <n v="4.55"/>
    <x v="35"/>
  </r>
  <r>
    <x v="36"/>
    <x v="0"/>
    <n v="988"/>
    <n v="474"/>
    <n v="370070"/>
    <n v="9.5549490636906535E-3"/>
    <n v="9.4600000000000009"/>
    <x v="36"/>
  </r>
  <r>
    <x v="37"/>
    <x v="0"/>
    <n v="609"/>
    <n v="135"/>
    <n v="373606"/>
    <n v="1.0106904064709881E-2"/>
    <n v="8.52"/>
    <x v="37"/>
  </r>
  <r>
    <x v="38"/>
    <x v="0"/>
    <n v="1375"/>
    <n v="330"/>
    <n v="377382"/>
    <n v="5.2493229671791448E-3"/>
    <n v="2.6"/>
    <x v="38"/>
  </r>
  <r>
    <x v="39"/>
    <x v="0"/>
    <n v="1929"/>
    <n v="267"/>
    <n v="379363"/>
    <n v="4.4811961103217765E-5"/>
    <n v="1.75"/>
    <x v="39"/>
  </r>
  <r>
    <x v="40"/>
    <x v="0"/>
    <n v="248"/>
    <n v="211"/>
    <n v="379380"/>
    <n v="1.3442985924402972E-4"/>
    <n v="9.0399999999999991"/>
    <x v="40"/>
  </r>
  <r>
    <x v="41"/>
    <x v="0"/>
    <n v="1980"/>
    <n v="204"/>
    <n v="379431"/>
    <n v="9.5890952505198579E-2"/>
    <n v="3.09"/>
    <x v="41"/>
  </r>
  <r>
    <x v="42"/>
    <x v="0"/>
    <n v="1623"/>
    <n v="246"/>
    <n v="415815"/>
    <n v="6.9285619806885275E-3"/>
    <n v="8.11"/>
    <x v="42"/>
  </r>
  <r>
    <x v="43"/>
    <x v="0"/>
    <n v="405"/>
    <n v="66"/>
    <n v="418696"/>
    <n v="3.9021151384297917E-2"/>
    <n v="5.59"/>
    <x v="43"/>
  </r>
  <r>
    <x v="44"/>
    <x v="0"/>
    <n v="160"/>
    <n v="478"/>
    <n v="435034"/>
    <n v="4.2270259336051892E-2"/>
    <n v="7.73"/>
    <x v="44"/>
  </r>
  <r>
    <x v="45"/>
    <x v="0"/>
    <n v="250"/>
    <n v="429"/>
    <n v="453423"/>
    <n v="3.7152945483577143E-2"/>
    <n v="1.77"/>
    <x v="45"/>
  </r>
  <r>
    <x v="46"/>
    <x v="0"/>
    <n v="1902"/>
    <n v="196"/>
    <n v="470269"/>
    <n v="8.2782407515698455E-3"/>
    <n v="4.79"/>
    <x v="46"/>
  </r>
  <r>
    <x v="47"/>
    <x v="0"/>
    <n v="443"/>
    <n v="345"/>
    <n v="474162"/>
    <n v="1.1236665949612158E-2"/>
    <n v="9.1999999999999993"/>
    <x v="47"/>
  </r>
  <r>
    <x v="48"/>
    <x v="0"/>
    <n v="663"/>
    <n v="236"/>
    <n v="479490"/>
    <n v="3.6480427120482176E-2"/>
    <n v="4.51"/>
    <x v="48"/>
  </r>
  <r>
    <x v="49"/>
    <x v="0"/>
    <n v="1520"/>
    <n v="475"/>
    <n v="496982"/>
    <n v="0"/>
    <n v="6.41"/>
    <x v="49"/>
  </r>
  <r>
    <x v="44"/>
    <x v="1"/>
    <n v="653"/>
    <n v="112"/>
    <n v="23664"/>
    <n v="0.50709939148073024"/>
    <n v="4.05"/>
    <x v="50"/>
  </r>
  <r>
    <x v="1"/>
    <x v="1"/>
    <n v="911"/>
    <n v="282"/>
    <n v="35664"/>
    <n v="0.37833669807088383"/>
    <n v="6.92"/>
    <x v="51"/>
  </r>
  <r>
    <x v="26"/>
    <x v="1"/>
    <n v="656"/>
    <n v="139"/>
    <n v="49157"/>
    <n v="3.3281119677767153E-2"/>
    <n v="9.0500000000000007"/>
    <x v="52"/>
  </r>
  <r>
    <x v="47"/>
    <x v="1"/>
    <n v="778"/>
    <n v="401"/>
    <n v="50793"/>
    <n v="5.788199161301754E-3"/>
    <n v="3.4"/>
    <x v="53"/>
  </r>
  <r>
    <x v="31"/>
    <x v="1"/>
    <n v="187"/>
    <n v="236"/>
    <n v="51087"/>
    <n v="6.0289310392076263E-3"/>
    <n v="9.41"/>
    <x v="54"/>
  </r>
  <r>
    <x v="24"/>
    <x v="1"/>
    <n v="1075"/>
    <n v="173"/>
    <n v="51395"/>
    <n v="6.8878295554042221E-2"/>
    <n v="4.66"/>
    <x v="55"/>
  </r>
  <r>
    <x v="27"/>
    <x v="1"/>
    <n v="1466"/>
    <n v="69"/>
    <n v="54935"/>
    <n v="5.9852553017202145E-2"/>
    <n v="6.85"/>
    <x v="56"/>
  </r>
  <r>
    <x v="20"/>
    <x v="1"/>
    <n v="1757"/>
    <n v="85"/>
    <n v="58223"/>
    <n v="8.1050443982618556E-2"/>
    <n v="8.74"/>
    <x v="57"/>
  </r>
  <r>
    <x v="38"/>
    <x v="1"/>
    <n v="961"/>
    <n v="358"/>
    <n v="62942"/>
    <n v="5.9419783292555053E-2"/>
    <n v="6.8"/>
    <x v="58"/>
  </r>
  <r>
    <x v="4"/>
    <x v="1"/>
    <n v="198"/>
    <n v="358"/>
    <n v="66682"/>
    <n v="0.18156324045469541"/>
    <n v="6.73"/>
    <x v="59"/>
  </r>
  <r>
    <x v="7"/>
    <x v="1"/>
    <n v="559"/>
    <n v="392"/>
    <n v="78789"/>
    <n v="0.28611862061962967"/>
    <n v="3.19"/>
    <x v="60"/>
  </r>
  <r>
    <x v="49"/>
    <x v="1"/>
    <n v="1429"/>
    <n v="182"/>
    <n v="101332"/>
    <n v="0.24860853432282004"/>
    <n v="7.16"/>
    <x v="61"/>
  </r>
  <r>
    <x v="18"/>
    <x v="1"/>
    <n v="1440"/>
    <n v="65"/>
    <n v="126524"/>
    <n v="0.11286396256836648"/>
    <n v="4.34"/>
    <x v="62"/>
  </r>
  <r>
    <x v="41"/>
    <x v="1"/>
    <n v="1814"/>
    <n v="49"/>
    <n v="140804"/>
    <n v="9.4919178432430903E-2"/>
    <n v="1.76"/>
    <x v="63"/>
  </r>
  <r>
    <x v="29"/>
    <x v="1"/>
    <n v="1960"/>
    <n v="115"/>
    <n v="154169"/>
    <n v="0.21414162380245055"/>
    <n v="3.74"/>
    <x v="64"/>
  </r>
  <r>
    <x v="39"/>
    <x v="1"/>
    <n v="1939"/>
    <n v="67"/>
    <n v="187183"/>
    <n v="0.17861130551385543"/>
    <n v="6.25"/>
    <x v="65"/>
  </r>
  <r>
    <x v="2"/>
    <x v="1"/>
    <n v="1494"/>
    <n v="375"/>
    <n v="220616"/>
    <n v="6.8444718424774268E-3"/>
    <n v="1.81"/>
    <x v="66"/>
  </r>
  <r>
    <x v="25"/>
    <x v="1"/>
    <n v="1957"/>
    <n v="234"/>
    <n v="222126"/>
    <n v="0.15960761009517122"/>
    <n v="4.6100000000000003"/>
    <x v="67"/>
  </r>
  <r>
    <x v="35"/>
    <x v="1"/>
    <n v="1371"/>
    <n v="56"/>
    <n v="257579"/>
    <n v="9.0131571284926174E-2"/>
    <n v="8.6199999999999992"/>
    <x v="68"/>
  </r>
  <r>
    <x v="5"/>
    <x v="1"/>
    <n v="1092"/>
    <n v="408"/>
    <n v="280795"/>
    <n v="5.9509606652540107E-3"/>
    <n v="8.44"/>
    <x v="69"/>
  </r>
  <r>
    <x v="30"/>
    <x v="1"/>
    <n v="1854"/>
    <n v="161"/>
    <n v="282466"/>
    <n v="1.1116382148647979E-3"/>
    <n v="5.17"/>
    <x v="70"/>
  </r>
  <r>
    <x v="36"/>
    <x v="1"/>
    <n v="1033"/>
    <n v="392"/>
    <n v="282780"/>
    <n v="0.15087347054247119"/>
    <n v="6.27"/>
    <x v="71"/>
  </r>
  <r>
    <x v="13"/>
    <x v="1"/>
    <n v="215"/>
    <n v="139"/>
    <n v="325444"/>
    <n v="5.7275598874153462E-2"/>
    <n v="3.25"/>
    <x v="72"/>
  </r>
  <r>
    <x v="3"/>
    <x v="1"/>
    <n v="1135"/>
    <n v="88"/>
    <n v="344084"/>
    <n v="7.0854791271898719E-3"/>
    <n v="8.06"/>
    <x v="73"/>
  </r>
  <r>
    <x v="14"/>
    <x v="1"/>
    <n v="642"/>
    <n v="66"/>
    <n v="346522"/>
    <n v="8.3429046352035373E-3"/>
    <n v="5.85"/>
    <x v="74"/>
  </r>
  <r>
    <x v="16"/>
    <x v="1"/>
    <n v="1855"/>
    <n v="133"/>
    <n v="349413"/>
    <n v="6.1331433003351333E-3"/>
    <n v="3.3"/>
    <x v="75"/>
  </r>
  <r>
    <x v="10"/>
    <x v="1"/>
    <n v="1556"/>
    <n v="476"/>
    <n v="351556"/>
    <n v="1.5738602100376611E-2"/>
    <n v="3.89"/>
    <x v="76"/>
  </r>
  <r>
    <x v="0"/>
    <x v="1"/>
    <n v="703"/>
    <n v="441"/>
    <n v="357089"/>
    <n v="4.9287432544827762E-4"/>
    <n v="6.5"/>
    <x v="77"/>
  </r>
  <r>
    <x v="28"/>
    <x v="1"/>
    <n v="115"/>
    <n v="281"/>
    <n v="357265"/>
    <n v="2.1118777378136677E-2"/>
    <n v="9.23"/>
    <x v="78"/>
  </r>
  <r>
    <x v="37"/>
    <x v="1"/>
    <n v="490"/>
    <n v="29"/>
    <n v="364810"/>
    <n v="1.4963953838984677E-2"/>
    <n v="1.53"/>
    <x v="79"/>
  </r>
  <r>
    <x v="45"/>
    <x v="1"/>
    <n v="1433"/>
    <n v="408"/>
    <n v="370269"/>
    <n v="2.1025254612187357E-2"/>
    <n v="3.3"/>
    <x v="80"/>
  </r>
  <r>
    <x v="22"/>
    <x v="1"/>
    <n v="1592"/>
    <n v="20"/>
    <n v="378054"/>
    <n v="1.4884117083802844E-2"/>
    <n v="9.09"/>
    <x v="81"/>
  </r>
  <r>
    <x v="48"/>
    <x v="1"/>
    <n v="1748"/>
    <n v="176"/>
    <n v="383681"/>
    <n v="1.2703261303009531E-2"/>
    <n v="9.24"/>
    <x v="82"/>
  </r>
  <r>
    <x v="11"/>
    <x v="1"/>
    <n v="1527"/>
    <n v="303"/>
    <n v="388555"/>
    <n v="5.6040972320520903E-2"/>
    <n v="8.9"/>
    <x v="83"/>
  </r>
  <r>
    <x v="33"/>
    <x v="1"/>
    <n v="1102"/>
    <n v="422"/>
    <n v="410330"/>
    <n v="2.2218702020325103E-2"/>
    <n v="7.74"/>
    <x v="84"/>
  </r>
  <r>
    <x v="15"/>
    <x v="1"/>
    <n v="226"/>
    <n v="445"/>
    <n v="419447"/>
    <n v="5.9840695010335036E-3"/>
    <n v="9.36"/>
    <x v="3"/>
  </r>
  <r>
    <x v="46"/>
    <x v="1"/>
    <n v="1696"/>
    <n v="71"/>
    <n v="421957"/>
    <n v="1.5830996997324373E-3"/>
    <n v="3.79"/>
    <x v="85"/>
  </r>
  <r>
    <x v="19"/>
    <x v="1"/>
    <n v="817"/>
    <n v="151"/>
    <n v="422625"/>
    <n v="3.630405205560485E-2"/>
    <n v="2.36"/>
    <x v="86"/>
  </r>
  <r>
    <x v="9"/>
    <x v="1"/>
    <n v="645"/>
    <n v="293"/>
    <n v="437968"/>
    <n v="1.8211376173601725E-2"/>
    <n v="7.83"/>
    <x v="87"/>
  </r>
  <r>
    <x v="17"/>
    <x v="1"/>
    <n v="1693"/>
    <n v="154"/>
    <n v="445944"/>
    <n v="4.3906858260229983E-3"/>
    <n v="5.69"/>
    <x v="88"/>
  </r>
  <r>
    <x v="43"/>
    <x v="1"/>
    <n v="1957"/>
    <n v="76"/>
    <n v="447902"/>
    <n v="1.1924483480761416E-2"/>
    <n v="6.09"/>
    <x v="89"/>
  </r>
  <r>
    <x v="8"/>
    <x v="1"/>
    <n v="1138"/>
    <n v="173"/>
    <n v="453243"/>
    <n v="1.226715029244798E-3"/>
    <n v="2.86"/>
    <x v="90"/>
  </r>
  <r>
    <x v="40"/>
    <x v="1"/>
    <n v="1685"/>
    <n v="76"/>
    <n v="453799"/>
    <n v="6.9347883093616334E-3"/>
    <n v="5.71"/>
    <x v="91"/>
  </r>
  <r>
    <x v="12"/>
    <x v="1"/>
    <n v="1048"/>
    <n v="155"/>
    <n v="456946"/>
    <n v="1.1371146700047708E-2"/>
    <n v="2.46"/>
    <x v="92"/>
  </r>
  <r>
    <x v="32"/>
    <x v="1"/>
    <n v="393"/>
    <n v="181"/>
    <n v="462142"/>
    <n v="7.3808483106923848E-3"/>
    <n v="7.23"/>
    <x v="93"/>
  </r>
  <r>
    <x v="42"/>
    <x v="1"/>
    <n v="1502"/>
    <n v="70"/>
    <n v="465553"/>
    <n v="1.7806780323615142E-3"/>
    <n v="3.32"/>
    <x v="94"/>
  </r>
  <r>
    <x v="6"/>
    <x v="1"/>
    <n v="1013"/>
    <n v="110"/>
    <n v="466382"/>
    <n v="4.1146527953480191E-3"/>
    <n v="5.3"/>
    <x v="95"/>
  </r>
  <r>
    <x v="34"/>
    <x v="1"/>
    <n v="1765"/>
    <n v="109"/>
    <n v="468301"/>
    <n v="1.1768072244133581E-2"/>
    <n v="1.82"/>
    <x v="96"/>
  </r>
  <r>
    <x v="21"/>
    <x v="1"/>
    <n v="508"/>
    <n v="349"/>
    <n v="473812"/>
    <n v="3.245168969971212E-2"/>
    <n v="7.88"/>
    <x v="97"/>
  </r>
  <r>
    <x v="23"/>
    <x v="1"/>
    <n v="1528"/>
    <n v="203"/>
    <n v="489188"/>
    <n v="0"/>
    <n v="6.23"/>
    <x v="98"/>
  </r>
  <r>
    <x v="33"/>
    <x v="2"/>
    <n v="1077"/>
    <n v="216"/>
    <n v="12447"/>
    <n v="1.9281754639672211E-3"/>
    <n v="1.8"/>
    <x v="99"/>
  </r>
  <r>
    <x v="32"/>
    <x v="2"/>
    <n v="1399"/>
    <n v="49"/>
    <n v="12471"/>
    <n v="0.6523935530430599"/>
    <n v="5.12"/>
    <x v="100"/>
  </r>
  <r>
    <x v="2"/>
    <x v="2"/>
    <n v="1937"/>
    <n v="210"/>
    <n v="20607"/>
    <n v="0.4358713058669384"/>
    <n v="4.2"/>
    <x v="101"/>
  </r>
  <r>
    <x v="7"/>
    <x v="2"/>
    <n v="1432"/>
    <n v="425"/>
    <n v="29589"/>
    <n v="1.1935854540538713"/>
    <n v="4.5"/>
    <x v="102"/>
  </r>
  <r>
    <x v="45"/>
    <x v="2"/>
    <n v="752"/>
    <n v="153"/>
    <n v="64906"/>
    <n v="0.24979200690228948"/>
    <n v="2.09"/>
    <x v="103"/>
  </r>
  <r>
    <x v="5"/>
    <x v="2"/>
    <n v="1137"/>
    <n v="226"/>
    <n v="81119"/>
    <n v="7.6258336517955105E-2"/>
    <n v="7.74"/>
    <x v="104"/>
  </r>
  <r>
    <x v="24"/>
    <x v="2"/>
    <n v="1487"/>
    <n v="337"/>
    <n v="87305"/>
    <n v="1.3172212358971423E-2"/>
    <n v="2.46"/>
    <x v="105"/>
  </r>
  <r>
    <x v="30"/>
    <x v="2"/>
    <n v="330"/>
    <n v="232"/>
    <n v="88455"/>
    <n v="0.38750777231360578"/>
    <n v="2.69"/>
    <x v="106"/>
  </r>
  <r>
    <x v="12"/>
    <x v="2"/>
    <n v="1335"/>
    <n v="40"/>
    <n v="122732"/>
    <n v="1.362317895903269E-2"/>
    <n v="8.19"/>
    <x v="107"/>
  </r>
  <r>
    <x v="48"/>
    <x v="2"/>
    <n v="1040"/>
    <n v="149"/>
    <n v="124404"/>
    <n v="1.7507475643869973E-2"/>
    <n v="5.23"/>
    <x v="108"/>
  </r>
  <r>
    <x v="25"/>
    <x v="2"/>
    <n v="1587"/>
    <n v="385"/>
    <n v="126582"/>
    <n v="0.12580777677710892"/>
    <n v="6.99"/>
    <x v="109"/>
  </r>
  <r>
    <x v="4"/>
    <x v="2"/>
    <n v="353"/>
    <n v="300"/>
    <n v="142507"/>
    <n v="2.1760334580055718E-2"/>
    <n v="5.3"/>
    <x v="110"/>
  </r>
  <r>
    <x v="8"/>
    <x v="2"/>
    <n v="362"/>
    <n v="399"/>
    <n v="145608"/>
    <n v="8.419867040272512E-3"/>
    <n v="7.3"/>
    <x v="111"/>
  </r>
  <r>
    <x v="3"/>
    <x v="2"/>
    <n v="584"/>
    <n v="169"/>
    <n v="146834"/>
    <n v="0.20921584919024205"/>
    <n v="8.31"/>
    <x v="112"/>
  </r>
  <r>
    <x v="10"/>
    <x v="2"/>
    <n v="927"/>
    <n v="358"/>
    <n v="177554"/>
    <n v="5.0125595593453261E-2"/>
    <n v="6.95"/>
    <x v="113"/>
  </r>
  <r>
    <x v="40"/>
    <x v="2"/>
    <n v="1300"/>
    <n v="71"/>
    <n v="186454"/>
    <n v="1.1804520149742027E-2"/>
    <n v="3.91"/>
    <x v="114"/>
  </r>
  <r>
    <x v="13"/>
    <x v="2"/>
    <n v="1751"/>
    <n v="86"/>
    <n v="188655"/>
    <n v="5.1008454586414356E-2"/>
    <n v="7.24"/>
    <x v="115"/>
  </r>
  <r>
    <x v="21"/>
    <x v="2"/>
    <n v="1701"/>
    <n v="385"/>
    <n v="198278"/>
    <n v="3.6312651933144375E-4"/>
    <n v="5.34"/>
    <x v="116"/>
  </r>
  <r>
    <x v="36"/>
    <x v="2"/>
    <n v="1946"/>
    <n v="270"/>
    <n v="198350"/>
    <n v="6.4229896647340565E-2"/>
    <n v="7.5"/>
    <x v="117"/>
  </r>
  <r>
    <x v="37"/>
    <x v="2"/>
    <n v="364"/>
    <n v="72"/>
    <n v="211090"/>
    <n v="7.0642853759060112E-2"/>
    <n v="5.53"/>
    <x v="118"/>
  </r>
  <r>
    <x v="29"/>
    <x v="2"/>
    <n v="704"/>
    <n v="275"/>
    <n v="226002"/>
    <n v="6.4371111760072916E-2"/>
    <n v="8.56"/>
    <x v="119"/>
  </r>
  <r>
    <x v="14"/>
    <x v="2"/>
    <n v="191"/>
    <n v="154"/>
    <n v="240550"/>
    <n v="5.7356059031386408E-2"/>
    <n v="5.22"/>
    <x v="120"/>
  </r>
  <r>
    <x v="26"/>
    <x v="2"/>
    <n v="436"/>
    <n v="250"/>
    <n v="254347"/>
    <n v="1.549064860210657E-2"/>
    <n v="4.01"/>
    <x v="121"/>
  </r>
  <r>
    <x v="0"/>
    <x v="2"/>
    <n v="697"/>
    <n v="61"/>
    <n v="258287"/>
    <n v="1.6578457297502392E-2"/>
    <n v="8.25"/>
    <x v="122"/>
  </r>
  <r>
    <x v="28"/>
    <x v="2"/>
    <n v="1501"/>
    <n v="75"/>
    <n v="262569"/>
    <n v="2.2649284569008526E-2"/>
    <n v="2.0099999999999998"/>
    <x v="123"/>
  </r>
  <r>
    <x v="19"/>
    <x v="2"/>
    <n v="1911"/>
    <n v="231"/>
    <n v="268516"/>
    <n v="2.3518151618525527E-2"/>
    <n v="8.5500000000000007"/>
    <x v="124"/>
  </r>
  <r>
    <x v="41"/>
    <x v="2"/>
    <n v="1786"/>
    <n v="257"/>
    <n v="274831"/>
    <n v="4.6366676248312602E-2"/>
    <n v="4.68"/>
    <x v="125"/>
  </r>
  <r>
    <x v="44"/>
    <x v="2"/>
    <n v="1756"/>
    <n v="261"/>
    <n v="287574"/>
    <n v="3.7718987112882248E-2"/>
    <n v="4.3600000000000003"/>
    <x v="126"/>
  </r>
  <r>
    <x v="1"/>
    <x v="2"/>
    <n v="1238"/>
    <n v="403"/>
    <n v="298421"/>
    <n v="3.8036867378636222E-2"/>
    <n v="3.5"/>
    <x v="127"/>
  </r>
  <r>
    <x v="11"/>
    <x v="2"/>
    <n v="201"/>
    <n v="221"/>
    <n v="309772"/>
    <n v="4.2611985589401238E-4"/>
    <n v="5.9"/>
    <x v="128"/>
  </r>
  <r>
    <x v="46"/>
    <x v="2"/>
    <n v="1441"/>
    <n v="268"/>
    <n v="309904"/>
    <n v="1.7427977696318861E-2"/>
    <n v="6.37"/>
    <x v="129"/>
  </r>
  <r>
    <x v="15"/>
    <x v="2"/>
    <n v="1420"/>
    <n v="63"/>
    <n v="315305"/>
    <n v="5.397948018585179E-3"/>
    <n v="6.19"/>
    <x v="130"/>
  </r>
  <r>
    <x v="18"/>
    <x v="2"/>
    <n v="861"/>
    <n v="153"/>
    <n v="317007"/>
    <n v="5.5897819291056668E-3"/>
    <n v="3.85"/>
    <x v="131"/>
  </r>
  <r>
    <x v="49"/>
    <x v="2"/>
    <n v="557"/>
    <n v="360"/>
    <n v="318779"/>
    <n v="2.6363091671659677E-2"/>
    <n v="8.02"/>
    <x v="132"/>
  </r>
  <r>
    <x v="42"/>
    <x v="2"/>
    <n v="1592"/>
    <n v="233"/>
    <n v="327183"/>
    <n v="2.0380031969876186E-2"/>
    <n v="6.66"/>
    <x v="133"/>
  </r>
  <r>
    <x v="38"/>
    <x v="2"/>
    <n v="1147"/>
    <n v="388"/>
    <n v="333851"/>
    <n v="0.11174146550407217"/>
    <n v="2.44"/>
    <x v="134"/>
  </r>
  <r>
    <x v="6"/>
    <x v="2"/>
    <n v="1633"/>
    <n v="445"/>
    <n v="371156"/>
    <n v="5.025919020573559E-2"/>
    <n v="2.2200000000000002"/>
    <x v="135"/>
  </r>
  <r>
    <x v="20"/>
    <x v="2"/>
    <n v="987"/>
    <n v="440"/>
    <n v="389810"/>
    <n v="6.5288217336651189E-3"/>
    <n v="4.66"/>
    <x v="136"/>
  </r>
  <r>
    <x v="47"/>
    <x v="2"/>
    <n v="1472"/>
    <n v="347"/>
    <n v="392355"/>
    <n v="0.10626091167437653"/>
    <n v="8.59"/>
    <x v="137"/>
  </r>
  <r>
    <x v="22"/>
    <x v="2"/>
    <n v="751"/>
    <n v="491"/>
    <n v="434047"/>
    <n v="1.9260586987123515E-3"/>
    <n v="9.24"/>
    <x v="138"/>
  </r>
  <r>
    <x v="23"/>
    <x v="2"/>
    <n v="485"/>
    <n v="448"/>
    <n v="434883"/>
    <n v="9.650871613744387E-3"/>
    <n v="8.5500000000000007"/>
    <x v="139"/>
  </r>
  <r>
    <x v="27"/>
    <x v="2"/>
    <n v="1821"/>
    <n v="218"/>
    <n v="439080"/>
    <n v="2.4856518174364579E-2"/>
    <n v="5.68"/>
    <x v="140"/>
  </r>
  <r>
    <x v="9"/>
    <x v="2"/>
    <n v="826"/>
    <n v="498"/>
    <n v="449994"/>
    <n v="1.4009075676564576E-2"/>
    <n v="9.43"/>
    <x v="141"/>
  </r>
  <r>
    <x v="34"/>
    <x v="2"/>
    <n v="337"/>
    <n v="68"/>
    <n v="456298"/>
    <n v="2.2522562009914572E-2"/>
    <n v="7.57"/>
    <x v="142"/>
  </r>
  <r>
    <x v="35"/>
    <x v="2"/>
    <n v="946"/>
    <n v="47"/>
    <n v="466575"/>
    <n v="2.1242029684402294E-2"/>
    <n v="8.33"/>
    <x v="143"/>
  </r>
  <r>
    <x v="39"/>
    <x v="2"/>
    <n v="437"/>
    <n v="330"/>
    <n v="476486"/>
    <n v="1.6533539285519407E-2"/>
    <n v="4.97"/>
    <x v="144"/>
  </r>
  <r>
    <x v="43"/>
    <x v="2"/>
    <n v="1581"/>
    <n v="71"/>
    <n v="484364"/>
    <n v="6.0388468176825697E-3"/>
    <n v="3.55"/>
    <x v="145"/>
  </r>
  <r>
    <x v="17"/>
    <x v="2"/>
    <n v="1222"/>
    <n v="274"/>
    <n v="487289"/>
    <n v="4.802078438052162E-4"/>
    <n v="3.16"/>
    <x v="146"/>
  </r>
  <r>
    <x v="31"/>
    <x v="2"/>
    <n v="628"/>
    <n v="183"/>
    <n v="487523"/>
    <n v="7.6509210847488217E-4"/>
    <n v="7.32"/>
    <x v="147"/>
  </r>
  <r>
    <x v="16"/>
    <x v="2"/>
    <n v="118"/>
    <n v="262"/>
    <n v="487896"/>
    <n v="0"/>
    <n v="2.56"/>
    <x v="148"/>
  </r>
  <r>
    <x v="17"/>
    <x v="3"/>
    <n v="777"/>
    <n v="140"/>
    <n v="11435"/>
    <n v="0.26252732837778747"/>
    <n v="1.6"/>
    <x v="149"/>
  </r>
  <r>
    <x v="16"/>
    <x v="3"/>
    <n v="1331"/>
    <n v="430"/>
    <n v="14437"/>
    <n v="0.2038512156265152"/>
    <n v="3.29"/>
    <x v="150"/>
  </r>
  <r>
    <x v="33"/>
    <x v="3"/>
    <n v="1596"/>
    <n v="211"/>
    <n v="17380"/>
    <n v="0.44861910241657077"/>
    <n v="8.64"/>
    <x v="151"/>
  </r>
  <r>
    <x v="5"/>
    <x v="3"/>
    <n v="1900"/>
    <n v="311"/>
    <n v="25177"/>
    <n v="1.4823847162092385"/>
    <n v="2.89"/>
    <x v="152"/>
  </r>
  <r>
    <x v="44"/>
    <x v="3"/>
    <n v="576"/>
    <n v="101"/>
    <n v="62499"/>
    <n v="5.7600921614745838E-4"/>
    <n v="3.48"/>
    <x v="153"/>
  </r>
  <r>
    <x v="30"/>
    <x v="3"/>
    <n v="1293"/>
    <n v="408"/>
    <n v="62535"/>
    <n v="1.0266250899496282E-2"/>
    <n v="8.9"/>
    <x v="154"/>
  </r>
  <r>
    <x v="19"/>
    <x v="3"/>
    <n v="1218"/>
    <n v="212"/>
    <n v="63177"/>
    <n v="2.2254934548965606E-2"/>
    <n v="8.1300000000000008"/>
    <x v="155"/>
  </r>
  <r>
    <x v="22"/>
    <x v="3"/>
    <n v="1409"/>
    <n v="309"/>
    <n v="64583"/>
    <n v="0.27832401715621757"/>
    <n v="8.99"/>
    <x v="156"/>
  </r>
  <r>
    <x v="34"/>
    <x v="3"/>
    <n v="119"/>
    <n v="456"/>
    <n v="82558"/>
    <n v="5.9170522541728242E-2"/>
    <n v="6.81"/>
    <x v="157"/>
  </r>
  <r>
    <x v="13"/>
    <x v="3"/>
    <n v="221"/>
    <n v="31"/>
    <n v="87443"/>
    <n v="7.9102958498679141E-2"/>
    <n v="6.19"/>
    <x v="158"/>
  </r>
  <r>
    <x v="45"/>
    <x v="3"/>
    <n v="1918"/>
    <n v="212"/>
    <n v="94360"/>
    <n v="1.112759643916914E-2"/>
    <n v="7.36"/>
    <x v="159"/>
  </r>
  <r>
    <x v="6"/>
    <x v="3"/>
    <n v="891"/>
    <n v="45"/>
    <n v="95410"/>
    <n v="3.1306990881458968E-2"/>
    <n v="8.33"/>
    <x v="160"/>
  </r>
  <r>
    <x v="32"/>
    <x v="3"/>
    <n v="1658"/>
    <n v="416"/>
    <n v="98397"/>
    <n v="3.7043812311350954E-2"/>
    <n v="6.11"/>
    <x v="161"/>
  </r>
  <r>
    <x v="23"/>
    <x v="3"/>
    <n v="1210"/>
    <n v="178"/>
    <n v="102042"/>
    <n v="3.8591952333352934E-2"/>
    <n v="5.42"/>
    <x v="162"/>
  </r>
  <r>
    <x v="8"/>
    <x v="3"/>
    <n v="1662"/>
    <n v="487"/>
    <n v="105980"/>
    <n v="7.2636346480468017E-2"/>
    <n v="9.08"/>
    <x v="163"/>
  </r>
  <r>
    <x v="15"/>
    <x v="3"/>
    <n v="144"/>
    <n v="53"/>
    <n v="113678"/>
    <n v="3.5970020584457855E-2"/>
    <n v="8.7200000000000006"/>
    <x v="164"/>
  </r>
  <r>
    <x v="39"/>
    <x v="3"/>
    <n v="307"/>
    <n v="189"/>
    <n v="117767"/>
    <n v="1.8400740445116203E-2"/>
    <n v="9.3000000000000007"/>
    <x v="165"/>
  </r>
  <r>
    <x v="47"/>
    <x v="3"/>
    <n v="123"/>
    <n v="155"/>
    <n v="119934"/>
    <n v="9.6469725015425143E-3"/>
    <n v="3.5"/>
    <x v="166"/>
  </r>
  <r>
    <x v="24"/>
    <x v="3"/>
    <n v="454"/>
    <n v="105"/>
    <n v="121091"/>
    <n v="0.13010050292755035"/>
    <n v="7.97"/>
    <x v="167"/>
  </r>
  <r>
    <x v="41"/>
    <x v="3"/>
    <n v="1495"/>
    <n v="35"/>
    <n v="136845"/>
    <n v="8.5001278819101897E-2"/>
    <n v="4.4800000000000004"/>
    <x v="168"/>
  </r>
  <r>
    <x v="43"/>
    <x v="3"/>
    <n v="1035"/>
    <n v="171"/>
    <n v="148477"/>
    <n v="5.5267819258201609E-2"/>
    <n v="5.21"/>
    <x v="169"/>
  </r>
  <r>
    <x v="29"/>
    <x v="3"/>
    <n v="224"/>
    <n v="64"/>
    <n v="156683"/>
    <n v="0.27121640509819189"/>
    <n v="4.5599999999999996"/>
    <x v="170"/>
  </r>
  <r>
    <x v="11"/>
    <x v="3"/>
    <n v="414"/>
    <n v="47"/>
    <n v="199178"/>
    <n v="0.11093594674110595"/>
    <n v="1.53"/>
    <x v="171"/>
  </r>
  <r>
    <x v="46"/>
    <x v="3"/>
    <n v="452"/>
    <n v="161"/>
    <n v="221274"/>
    <n v="1.473286513553332E-2"/>
    <n v="2.65"/>
    <x v="172"/>
  </r>
  <r>
    <x v="35"/>
    <x v="3"/>
    <n v="510"/>
    <n v="195"/>
    <n v="224534"/>
    <n v="4.0795603338469898E-2"/>
    <n v="9.4"/>
    <x v="173"/>
  </r>
  <r>
    <x v="20"/>
    <x v="3"/>
    <n v="883"/>
    <n v="369"/>
    <n v="233694"/>
    <n v="2.2893185105308651E-2"/>
    <n v="2.88"/>
    <x v="174"/>
  </r>
  <r>
    <x v="40"/>
    <x v="3"/>
    <n v="422"/>
    <n v="394"/>
    <n v="239044"/>
    <n v="7.4739378524455752E-2"/>
    <n v="7.83"/>
    <x v="175"/>
  </r>
  <r>
    <x v="0"/>
    <x v="3"/>
    <n v="1707"/>
    <n v="223"/>
    <n v="256910"/>
    <n v="7.91716943676774E-3"/>
    <n v="5.41"/>
    <x v="176"/>
  </r>
  <r>
    <x v="27"/>
    <x v="3"/>
    <n v="1507"/>
    <n v="463"/>
    <n v="258944"/>
    <n v="4.565465892239249E-2"/>
    <n v="6.08"/>
    <x v="177"/>
  </r>
  <r>
    <x v="10"/>
    <x v="3"/>
    <n v="152"/>
    <n v="355"/>
    <n v="270766"/>
    <n v="7.0909936993566395E-4"/>
    <n v="9.48"/>
    <x v="178"/>
  </r>
  <r>
    <x v="38"/>
    <x v="3"/>
    <n v="1707"/>
    <n v="74"/>
    <n v="270958"/>
    <n v="7.1583049771551305E-2"/>
    <n v="3.09"/>
    <x v="179"/>
  </r>
  <r>
    <x v="7"/>
    <x v="3"/>
    <n v="623"/>
    <n v="414"/>
    <n v="290354"/>
    <n v="3.9059217369142495E-2"/>
    <n v="6.49"/>
    <x v="180"/>
  </r>
  <r>
    <x v="31"/>
    <x v="3"/>
    <n v="278"/>
    <n v="218"/>
    <n v="301695"/>
    <n v="1.3695951209002469E-2"/>
    <n v="4.68"/>
    <x v="181"/>
  </r>
  <r>
    <x v="14"/>
    <x v="3"/>
    <n v="1814"/>
    <n v="157"/>
    <n v="305827"/>
    <n v="2.4098591687457286E-3"/>
    <n v="1.99"/>
    <x v="182"/>
  </r>
  <r>
    <x v="21"/>
    <x v="3"/>
    <n v="804"/>
    <n v="487"/>
    <n v="306564"/>
    <n v="4.5947991284038571E-2"/>
    <n v="5.52"/>
    <x v="183"/>
  </r>
  <r>
    <x v="9"/>
    <x v="3"/>
    <n v="460"/>
    <n v="141"/>
    <n v="320650"/>
    <n v="5.0831124278808669E-2"/>
    <n v="4.04"/>
    <x v="184"/>
  </r>
  <r>
    <x v="48"/>
    <x v="3"/>
    <n v="1166"/>
    <n v="442"/>
    <n v="336949"/>
    <n v="9.66793194222271E-2"/>
    <n v="4.68"/>
    <x v="185"/>
  </r>
  <r>
    <x v="4"/>
    <x v="3"/>
    <n v="520"/>
    <n v="375"/>
    <n v="369525"/>
    <n v="3.9131317231581083E-3"/>
    <n v="6.54"/>
    <x v="186"/>
  </r>
  <r>
    <x v="49"/>
    <x v="3"/>
    <n v="728"/>
    <n v="395"/>
    <n v="370971"/>
    <n v="3.2024066571241419E-2"/>
    <n v="3.86"/>
    <x v="187"/>
  </r>
  <r>
    <x v="12"/>
    <x v="3"/>
    <n v="403"/>
    <n v="66"/>
    <n v="382851"/>
    <n v="3.3132994298042839E-2"/>
    <n v="3.49"/>
    <x v="188"/>
  </r>
  <r>
    <x v="3"/>
    <x v="3"/>
    <n v="1535"/>
    <n v="445"/>
    <n v="395536"/>
    <n v="4.6372517292989766E-2"/>
    <n v="4.1100000000000003"/>
    <x v="189"/>
  </r>
  <r>
    <x v="26"/>
    <x v="3"/>
    <n v="1197"/>
    <n v="203"/>
    <n v="413878"/>
    <n v="2.9733399697495399E-2"/>
    <n v="3.16"/>
    <x v="190"/>
  </r>
  <r>
    <x v="1"/>
    <x v="3"/>
    <n v="308"/>
    <n v="431"/>
    <n v="426184"/>
    <n v="2.2389390498000865E-2"/>
    <n v="2.62"/>
    <x v="191"/>
  </r>
  <r>
    <x v="36"/>
    <x v="3"/>
    <n v="1957"/>
    <n v="490"/>
    <n v="435726"/>
    <n v="1.4240600744504573E-2"/>
    <n v="4.7300000000000004"/>
    <x v="192"/>
  </r>
  <r>
    <x v="37"/>
    <x v="3"/>
    <n v="442"/>
    <n v="53"/>
    <n v="441931"/>
    <n v="2.2544243332103881E-2"/>
    <n v="1.87"/>
    <x v="193"/>
  </r>
  <r>
    <x v="2"/>
    <x v="3"/>
    <n v="736"/>
    <n v="163"/>
    <n v="451894"/>
    <n v="2.1631178993303739E-2"/>
    <n v="5.43"/>
    <x v="194"/>
  </r>
  <r>
    <x v="28"/>
    <x v="3"/>
    <n v="1411"/>
    <n v="186"/>
    <n v="461669"/>
    <n v="5.5667588683667299E-3"/>
    <n v="3.72"/>
    <x v="195"/>
  </r>
  <r>
    <x v="18"/>
    <x v="3"/>
    <n v="1063"/>
    <n v="47"/>
    <n v="464239"/>
    <n v="4.5323637178263786E-2"/>
    <n v="6.58"/>
    <x v="196"/>
  </r>
  <r>
    <x v="25"/>
    <x v="3"/>
    <n v="1707"/>
    <n v="263"/>
    <n v="485280"/>
    <n v="7.4616716122650837E-3"/>
    <n v="9.0299999999999994"/>
    <x v="197"/>
  </r>
  <r>
    <x v="42"/>
    <x v="3"/>
    <n v="1004"/>
    <n v="128"/>
    <n v="488901"/>
    <n v="0"/>
    <n v="8.09"/>
    <x v="198"/>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2" xr10:uid="{09E4B9C0-467B-40DE-BE35-E21C2EF08AC6}" sourceName="Platform">
  <data>
    <tabular pivotCacheId="2088505676">
      <items count="5">
        <i x="4" s="1"/>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_Spend" xr10:uid="{04DF567C-08EC-416C-A2AD-0360F0A4A3ED}" sourceName="Ad_Spend">
  <data>
    <tabular pivotCacheId="1415402751">
      <items count="199">
        <i x="86" s="1"/>
        <i x="191" s="1"/>
        <i x="70" s="1"/>
        <i x="59" s="1"/>
        <i x="45" s="1"/>
        <i x="60" s="1"/>
        <i x="135" s="1"/>
        <i x="136" s="1"/>
        <i x="67" s="1"/>
        <i x="129" s="1"/>
        <i x="17" s="1"/>
        <i x="142" s="1"/>
        <i x="63" s="1"/>
        <i x="144" s="1"/>
        <i x="69" s="1"/>
        <i x="44" s="1"/>
        <i x="27" s="1"/>
        <i x="147" s="1"/>
        <i x="166" s="1"/>
        <i x="73" s="1"/>
        <i x="130" s="1"/>
        <i x="93" s="1"/>
        <i x="171" s="1"/>
        <i x="149" s="1"/>
        <i x="162" s="1"/>
        <i x="11" s="1"/>
        <i x="169" s="1"/>
        <i x="185" s="1"/>
        <i x="38" s="1"/>
        <i x="26" s="1"/>
        <i x="134" s="1"/>
        <i x="131" s="1"/>
        <i x="121" s="1"/>
        <i x="125" s="1"/>
        <i x="167" s="1"/>
        <i x="84" s="1"/>
        <i x="3" s="1"/>
        <i x="52" s="1"/>
        <i x="114" s="1"/>
        <i x="143" s="1"/>
        <i x="156" s="1"/>
        <i x="158" s="1"/>
        <i x="64" s="1"/>
        <i x="76" s="1"/>
        <i x="110" s="1"/>
        <i x="92" s="1"/>
        <i x="161" s="1"/>
        <i x="117" s="1"/>
        <i x="19" s="1"/>
        <i x="103" s="1"/>
        <i x="157" s="1"/>
        <i x="148" s="1"/>
        <i x="141" s="1"/>
        <i x="187" s="1"/>
        <i x="74" s="1"/>
        <i x="133" s="1"/>
        <i x="99" s="1"/>
        <i x="179" s="1"/>
        <i x="152" s="1"/>
        <i x="13" s="1"/>
        <i x="88" s="1"/>
        <i x="75" s="1"/>
        <i x="100" s="1"/>
        <i x="160" s="1"/>
        <i x="174" s="1"/>
        <i x="50" s="1"/>
        <i x="138" s="1"/>
        <i x="120" s="1"/>
        <i x="192" s="1"/>
        <i x="145" s="1"/>
        <i x="177" s="1"/>
        <i x="153" s="1"/>
        <i x="97" s="1"/>
        <i x="6" s="1"/>
        <i x="178" s="1"/>
        <i x="51" s="1"/>
        <i x="2" s="1"/>
        <i x="42" s="1"/>
        <i x="58" s="1"/>
        <i x="123" s="1"/>
        <i x="96" s="1"/>
        <i x="193" s="1"/>
        <i x="35" s="1"/>
        <i x="28" s="1"/>
        <i x="94" s="1"/>
        <i x="186" s="1"/>
        <i x="101" s="1"/>
        <i x="118" s="1"/>
        <i x="190" s="1"/>
        <i x="122" s="1"/>
        <i x="37" s="1"/>
        <i x="32" s="1"/>
        <i x="53" s="1"/>
        <i x="115" s="1"/>
        <i x="181" s="1"/>
        <i x="107" s="1"/>
        <i x="18" s="1"/>
        <i x="66" s="1"/>
        <i x="57" s="1"/>
        <i x="163" s="1"/>
        <i x="71" s="1"/>
        <i x="36" s="1"/>
        <i x="25" s="1"/>
        <i x="48" s="1"/>
        <i x="124" s="1"/>
        <i x="188" s="1"/>
        <i x="49" s="1"/>
        <i x="197" s="1"/>
        <i x="91" s="1"/>
        <i x="41" s="1"/>
        <i x="78" s="1"/>
        <i x="132" s="1"/>
        <i x="4" s="1"/>
        <i x="21" s="1"/>
        <i x="46" s="1"/>
        <i x="183" s="1"/>
        <i x="9" s="1"/>
        <i x="81" s="1"/>
        <i x="112" s="1"/>
        <i x="40" s="1"/>
        <i x="165" s="1"/>
        <i x="170" s="1"/>
        <i x="30" s="1"/>
        <i x="33" s="1"/>
        <i x="54" s="1"/>
        <i x="164" s="1"/>
        <i x="14" s="1"/>
        <i x="137" s="1"/>
        <i x="105" s="1"/>
        <i x="80" s="1"/>
        <i x="1" s="1"/>
        <i x="189" s="1"/>
        <i x="173" s="1"/>
        <i x="127" s="1"/>
        <i x="8" s="1"/>
        <i x="119" s="1"/>
        <i x="77" s="1"/>
        <i x="146" s="1"/>
        <i x="116" s="1"/>
        <i x="175" s="1"/>
        <i x="128" s="1"/>
        <i x="139" s="1"/>
        <i x="89" s="1"/>
        <i x="68" s="1"/>
        <i x="104" s="1"/>
        <i x="72" s="1"/>
        <i x="151" s="1"/>
        <i x="140" s="1"/>
        <i x="85" s="1"/>
        <i x="83" s="1"/>
        <i x="56" s="1"/>
        <i x="159" s="1"/>
        <i x="95" s="1"/>
        <i x="111" s="1"/>
        <i x="61" s="1"/>
        <i x="154" s="1"/>
        <i x="23" s="1"/>
        <i x="24" s="1"/>
        <i x="20" s="1"/>
        <i x="155" s="1"/>
        <i x="196" s="1"/>
        <i x="126" s="1"/>
        <i x="106" s="1"/>
        <i x="180" s="1"/>
        <i x="168" s="1"/>
        <i x="31" s="1"/>
        <i x="10" s="1"/>
        <i x="22" s="1"/>
        <i x="150" s="1"/>
        <i x="172" s="1"/>
        <i x="65" s="1"/>
        <i x="15" s="1"/>
        <i x="0" s="1"/>
        <i x="109" s="1"/>
        <i x="102" s="1"/>
        <i x="82" s="1"/>
        <i x="29" s="1"/>
        <i x="39" s="1"/>
        <i x="195" s="1"/>
        <i x="90" s="1"/>
        <i x="176" s="1"/>
        <i x="108" s="1"/>
        <i x="16" s="1"/>
        <i x="194" s="1"/>
        <i x="182" s="1"/>
        <i x="12" s="1"/>
        <i x="98" s="1"/>
        <i x="47" s="1"/>
        <i x="5" s="1"/>
        <i x="7" s="1"/>
        <i x="55" s="1"/>
        <i x="113" s="1"/>
        <i x="43" s="1"/>
        <i x="79" s="1"/>
        <i x="87" s="1"/>
        <i x="184" s="1"/>
        <i x="34" s="1"/>
        <i x="198" s="1"/>
        <i x="6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Name1" xr10:uid="{C6B040C7-14A7-4564-A1CA-50AAFD21E05F}" sourceName="Campaign_Name">
  <data>
    <tabular pivotCacheId="2088505676">
      <items count="7">
        <i x="6" s="1"/>
        <i x="4" s="1"/>
        <i x="5" s="1"/>
        <i x="0"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1" xr10:uid="{725F57EB-3963-40DD-BC43-25FF1ADDF5A1}" sourceName="Platform">
  <data>
    <tabular pivotCacheId="141540275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 xr10:uid="{553430A9-2C96-4D2E-9CD7-7AB92D871D58}" cache="Slicer_Platform2" caption="Platform" columnCount="4" rowHeight="234950"/>
  <slicer name="Ad_Spend" xr10:uid="{F4F25458-20CD-44BE-8512-49C907D01D7D}" cache="Slicer_Ad_Spend" caption="Ad_Spend" rowHeight="234950"/>
  <slicer name="Campaign_Name 1" xr10:uid="{DAE3477E-AAAB-4DE5-B2D3-DB85EDC906DA}" cache="Slicer_Campaign_Name1" caption="Campaign_Name" startItem="4" columnCount="2" rowHeight="234950"/>
  <slicer name="Platform 3" xr10:uid="{285C7981-D6EF-464D-B61F-3D0223DF693C}" cache="Slicer_Platform1" caption="Platform"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26841-87C8-43C5-8C67-2741B51A50B4}">
  <sheetPr>
    <tabColor rgb="FFC00000"/>
  </sheetPr>
  <dimension ref="A1:AA30"/>
  <sheetViews>
    <sheetView showGridLines="0" tabSelected="1" zoomScale="80" zoomScaleNormal="80" workbookViewId="0">
      <selection activeCell="AB3" sqref="AB3"/>
    </sheetView>
  </sheetViews>
  <sheetFormatPr defaultRowHeight="14.4" x14ac:dyDescent="0.3"/>
  <cols>
    <col min="1" max="22" width="8.88671875" style="2"/>
    <col min="23" max="23" width="9" style="2" customWidth="1"/>
    <col min="24" max="16384" width="8.88671875" style="2"/>
  </cols>
  <sheetData>
    <row r="1" spans="1:27" x14ac:dyDescent="0.3">
      <c r="A1" s="1"/>
      <c r="B1" s="1"/>
      <c r="C1" s="1"/>
      <c r="D1" s="1"/>
      <c r="E1" s="1"/>
      <c r="F1" s="1"/>
      <c r="G1" s="1"/>
      <c r="H1" s="1"/>
      <c r="I1" s="1"/>
      <c r="J1" s="1"/>
      <c r="K1" s="1"/>
      <c r="L1" s="1"/>
      <c r="M1" s="1"/>
      <c r="N1" s="1"/>
      <c r="O1" s="1"/>
      <c r="P1" s="1"/>
      <c r="Q1" s="1"/>
      <c r="R1" s="1"/>
      <c r="S1" s="1"/>
      <c r="T1" s="1"/>
      <c r="U1" s="1"/>
      <c r="V1" s="1"/>
      <c r="W1" s="1"/>
      <c r="X1" s="1"/>
      <c r="Y1" s="1"/>
      <c r="Z1" s="1"/>
      <c r="AA1" s="1"/>
    </row>
    <row r="2" spans="1:27" x14ac:dyDescent="0.3">
      <c r="A2" s="1"/>
      <c r="B2" s="1"/>
      <c r="C2" s="1"/>
      <c r="D2" s="1"/>
      <c r="E2" s="1"/>
      <c r="F2" s="1"/>
      <c r="G2" s="1"/>
      <c r="H2" s="1"/>
      <c r="I2" s="1"/>
      <c r="J2" s="1"/>
      <c r="K2" s="1"/>
      <c r="L2" s="1"/>
      <c r="M2" s="1"/>
      <c r="N2" s="1"/>
      <c r="O2" s="1"/>
      <c r="P2" s="1"/>
      <c r="Q2" s="1"/>
      <c r="R2" s="1"/>
      <c r="S2" s="1"/>
      <c r="T2" s="1"/>
      <c r="U2" s="1"/>
      <c r="V2" s="1"/>
      <c r="W2" s="1"/>
      <c r="X2" s="1"/>
      <c r="Y2" s="1"/>
      <c r="Z2" s="1"/>
      <c r="AA2" s="1"/>
    </row>
    <row r="3" spans="1:27" x14ac:dyDescent="0.3">
      <c r="A3" s="1"/>
      <c r="C3" s="1"/>
      <c r="D3" s="1"/>
      <c r="E3" s="1"/>
      <c r="F3" s="1"/>
      <c r="G3" s="1"/>
      <c r="H3" s="1"/>
      <c r="I3" s="1"/>
      <c r="J3" s="1"/>
      <c r="K3" s="1"/>
      <c r="L3" s="1"/>
      <c r="M3" s="1"/>
      <c r="N3" s="1"/>
      <c r="O3" s="1"/>
      <c r="P3" s="1"/>
      <c r="Q3" s="1"/>
      <c r="R3" s="1"/>
      <c r="S3" s="1"/>
      <c r="T3" s="1"/>
      <c r="U3" s="1"/>
      <c r="V3" s="1"/>
      <c r="W3" s="1"/>
      <c r="X3" s="1"/>
      <c r="Y3" s="1"/>
      <c r="Z3" s="1"/>
      <c r="AA3" s="1"/>
    </row>
    <row r="4" spans="1:27" x14ac:dyDescent="0.3">
      <c r="A4" s="1"/>
      <c r="B4" s="1"/>
      <c r="C4" s="1"/>
      <c r="D4" s="1"/>
      <c r="E4" s="1"/>
      <c r="F4" s="1"/>
      <c r="G4" s="1"/>
      <c r="H4" s="1"/>
      <c r="I4" s="1"/>
      <c r="J4" s="1"/>
      <c r="K4" s="1"/>
      <c r="L4" s="1"/>
      <c r="M4" s="1"/>
      <c r="N4" s="1"/>
      <c r="O4" s="1"/>
      <c r="P4" s="1"/>
      <c r="Q4" s="1"/>
      <c r="R4" s="1"/>
      <c r="S4" s="1"/>
      <c r="T4" s="1"/>
      <c r="U4" s="1"/>
      <c r="V4" s="1"/>
      <c r="W4" s="1"/>
      <c r="X4" s="1"/>
      <c r="Y4" s="1"/>
      <c r="Z4" s="1"/>
      <c r="AA4" s="1"/>
    </row>
    <row r="5" spans="1:27" x14ac:dyDescent="0.3">
      <c r="A5" s="1"/>
      <c r="B5" s="1"/>
      <c r="C5" s="1"/>
      <c r="D5" s="1"/>
      <c r="E5" s="1"/>
      <c r="F5" s="1"/>
      <c r="G5" s="1"/>
      <c r="H5" s="1"/>
      <c r="I5" s="1"/>
      <c r="K5" s="1"/>
      <c r="L5" s="1"/>
      <c r="M5" s="1"/>
      <c r="N5" s="1"/>
      <c r="O5" s="1"/>
      <c r="P5" s="1"/>
      <c r="Q5" s="1"/>
      <c r="R5" s="1"/>
      <c r="S5" s="1"/>
      <c r="T5" s="1"/>
      <c r="U5" s="1"/>
      <c r="V5" s="1"/>
      <c r="W5" s="1"/>
      <c r="X5" s="1"/>
      <c r="Y5" s="1"/>
      <c r="Z5" s="1"/>
      <c r="AA5" s="1"/>
    </row>
    <row r="6" spans="1:27" x14ac:dyDescent="0.3">
      <c r="A6" s="1"/>
      <c r="B6" s="1"/>
      <c r="C6" s="1"/>
      <c r="D6" s="1"/>
      <c r="E6" s="1"/>
      <c r="F6" s="1"/>
      <c r="G6" s="1"/>
      <c r="H6" s="1"/>
      <c r="I6" s="1"/>
      <c r="J6" s="1"/>
      <c r="K6" s="1"/>
      <c r="L6" s="1"/>
      <c r="M6" s="1"/>
      <c r="N6" s="1"/>
      <c r="O6" s="1"/>
      <c r="P6" s="1"/>
      <c r="Q6" s="1"/>
      <c r="R6" s="1"/>
      <c r="S6" s="1"/>
      <c r="T6" s="1"/>
      <c r="U6" s="1"/>
      <c r="V6" s="1"/>
      <c r="W6" s="1"/>
      <c r="X6" s="1"/>
      <c r="Y6" s="1"/>
      <c r="Z6" s="1"/>
      <c r="AA6" s="1"/>
    </row>
    <row r="7" spans="1:27" x14ac:dyDescent="0.3">
      <c r="A7" s="1"/>
      <c r="B7" s="1"/>
      <c r="C7" s="1"/>
      <c r="D7" s="1"/>
      <c r="E7" s="1"/>
      <c r="F7" s="1"/>
      <c r="G7" s="1"/>
      <c r="H7" s="1"/>
      <c r="I7" s="1"/>
      <c r="J7" s="1"/>
      <c r="K7" s="1"/>
      <c r="L7" s="1"/>
      <c r="M7" s="1"/>
      <c r="N7" s="1"/>
      <c r="O7" s="1"/>
      <c r="P7" s="1"/>
      <c r="Q7" s="1"/>
      <c r="R7" s="1"/>
      <c r="S7" s="1"/>
      <c r="T7" s="1"/>
      <c r="U7" s="1"/>
      <c r="V7" s="1"/>
      <c r="W7" s="1"/>
      <c r="X7" s="1"/>
      <c r="Y7" s="1"/>
      <c r="Z7" s="1"/>
      <c r="AA7" s="1"/>
    </row>
    <row r="8" spans="1:27" x14ac:dyDescent="0.3">
      <c r="A8" s="1"/>
      <c r="B8" s="1"/>
      <c r="C8" s="1"/>
      <c r="D8" s="1"/>
      <c r="E8" s="1"/>
      <c r="F8" s="1"/>
      <c r="G8" s="1"/>
      <c r="H8" s="1"/>
      <c r="I8" s="1"/>
      <c r="J8" s="1"/>
      <c r="K8" s="1"/>
      <c r="L8" s="1"/>
      <c r="M8" s="1"/>
      <c r="N8" s="1"/>
      <c r="O8" s="1"/>
      <c r="Q8" s="1"/>
      <c r="R8" s="1"/>
      <c r="S8" s="1"/>
      <c r="T8" s="1"/>
      <c r="U8" s="1"/>
      <c r="V8" s="1"/>
      <c r="W8" s="1"/>
      <c r="X8" s="1"/>
      <c r="Y8" s="1"/>
      <c r="Z8" s="1"/>
      <c r="AA8" s="1"/>
    </row>
    <row r="9" spans="1:27" x14ac:dyDescent="0.3">
      <c r="A9" s="1"/>
      <c r="B9" s="1"/>
      <c r="C9" s="1"/>
      <c r="D9" s="1"/>
      <c r="E9" s="1"/>
      <c r="F9" s="1"/>
      <c r="G9" s="1"/>
      <c r="I9" s="1"/>
      <c r="J9" s="1"/>
      <c r="K9" s="1"/>
      <c r="L9" s="1"/>
      <c r="M9" s="1"/>
      <c r="N9" s="1"/>
      <c r="O9" s="1"/>
      <c r="P9" s="1"/>
      <c r="Q9" s="1"/>
      <c r="R9" s="1"/>
      <c r="S9" s="1"/>
      <c r="T9" s="1"/>
      <c r="U9" s="1"/>
      <c r="V9" s="1"/>
      <c r="W9" s="1"/>
      <c r="X9" s="1"/>
      <c r="Y9" s="1"/>
      <c r="Z9" s="1"/>
      <c r="AA9" s="1"/>
    </row>
    <row r="10" spans="1:27" x14ac:dyDescent="0.3">
      <c r="A10" s="1"/>
      <c r="B10" s="1"/>
      <c r="C10" s="1"/>
      <c r="D10" s="1"/>
      <c r="E10" s="1"/>
      <c r="F10" s="1"/>
      <c r="G10" s="1"/>
      <c r="H10" s="1"/>
      <c r="I10" s="1"/>
      <c r="J10" s="1"/>
      <c r="K10" s="1"/>
      <c r="L10" s="1"/>
      <c r="M10" s="1"/>
      <c r="N10" s="1"/>
      <c r="O10" s="1"/>
      <c r="P10" s="1"/>
      <c r="Q10" s="1"/>
      <c r="R10" s="1"/>
      <c r="S10" s="1"/>
      <c r="T10" s="1"/>
      <c r="U10" s="1"/>
      <c r="V10" s="1"/>
      <c r="W10" s="1"/>
      <c r="X10" s="1"/>
      <c r="Y10" s="1"/>
      <c r="Z10" s="1"/>
      <c r="AA10" s="1"/>
    </row>
    <row r="11" spans="1:27" x14ac:dyDescent="0.3">
      <c r="A11" s="1"/>
      <c r="B11" s="1"/>
      <c r="C11" s="1"/>
      <c r="D11" s="1"/>
      <c r="E11" s="1"/>
      <c r="F11" s="1"/>
      <c r="G11" s="1"/>
      <c r="H11" s="1"/>
      <c r="I11" s="1"/>
      <c r="J11" s="1"/>
      <c r="K11" s="1"/>
      <c r="L11" s="1"/>
      <c r="M11" s="1"/>
      <c r="N11" s="1"/>
      <c r="O11" s="1"/>
      <c r="P11" s="1"/>
      <c r="Q11" s="1"/>
      <c r="R11" s="1"/>
      <c r="S11" s="1"/>
      <c r="T11" s="1"/>
      <c r="U11" s="1"/>
      <c r="V11" s="1"/>
      <c r="W11" s="1"/>
      <c r="X11" s="1"/>
      <c r="Y11" s="1"/>
      <c r="Z11" s="1"/>
      <c r="AA11" s="1"/>
    </row>
    <row r="12" spans="1:27" x14ac:dyDescent="0.3">
      <c r="A12" s="1"/>
      <c r="B12" s="1"/>
      <c r="C12" s="1"/>
      <c r="D12" s="1"/>
      <c r="E12" s="1"/>
      <c r="F12" s="1"/>
      <c r="G12" s="1"/>
      <c r="H12" s="1"/>
      <c r="I12" s="1"/>
      <c r="J12" s="1"/>
      <c r="K12" s="1"/>
      <c r="L12" s="1"/>
      <c r="M12" s="1"/>
      <c r="N12" s="1"/>
      <c r="O12" s="1"/>
      <c r="P12" s="1"/>
      <c r="Q12" s="1"/>
      <c r="R12" s="1"/>
      <c r="S12" s="1"/>
      <c r="T12" s="1"/>
      <c r="U12" s="1"/>
      <c r="V12" s="1"/>
      <c r="W12" s="1"/>
      <c r="X12" s="1"/>
      <c r="Y12" s="1"/>
      <c r="Z12" s="1"/>
      <c r="AA12" s="1"/>
    </row>
    <row r="13" spans="1:27" x14ac:dyDescent="0.3">
      <c r="A13" s="1"/>
      <c r="B13" s="1"/>
      <c r="C13" s="1"/>
      <c r="D13" s="1"/>
      <c r="E13" s="1"/>
      <c r="F13" s="1"/>
      <c r="G13" s="1"/>
      <c r="H13" s="1"/>
      <c r="I13" s="1"/>
      <c r="J13" s="1"/>
      <c r="K13" s="1"/>
      <c r="L13" s="1"/>
      <c r="M13" s="1"/>
      <c r="N13" s="1"/>
      <c r="O13" s="1"/>
      <c r="P13" s="1"/>
      <c r="Q13" s="1"/>
      <c r="R13" s="1"/>
      <c r="S13" s="1"/>
      <c r="T13" s="1"/>
      <c r="U13" s="1"/>
      <c r="V13" s="1"/>
      <c r="W13" s="1"/>
      <c r="X13" s="1"/>
      <c r="Y13" s="1"/>
      <c r="Z13" s="1"/>
      <c r="AA13" s="1"/>
    </row>
    <row r="14" spans="1:27" x14ac:dyDescent="0.3">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spans="1:27" x14ac:dyDescent="0.3">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spans="1:27" x14ac:dyDescent="0.3">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x14ac:dyDescent="0.3">
      <c r="A17" s="1"/>
      <c r="B17" s="1"/>
      <c r="C17" s="1"/>
      <c r="D17" s="1"/>
      <c r="E17" s="1"/>
      <c r="F17" s="1"/>
      <c r="G17" s="1"/>
      <c r="H17" s="1"/>
      <c r="I17" s="1"/>
      <c r="J17" s="1"/>
      <c r="K17" s="1"/>
      <c r="L17" s="1"/>
      <c r="M17" s="1"/>
      <c r="N17" s="1"/>
      <c r="O17" s="1"/>
      <c r="P17" s="1"/>
      <c r="Q17" s="1"/>
      <c r="R17" s="1"/>
      <c r="S17" s="1"/>
      <c r="U17" s="1"/>
      <c r="V17" s="1"/>
      <c r="W17" s="1"/>
      <c r="X17" s="1"/>
      <c r="Y17" s="1"/>
      <c r="Z17" s="1"/>
      <c r="AA17" s="1"/>
    </row>
    <row r="18" spans="1:27" x14ac:dyDescent="0.3">
      <c r="A18" s="1"/>
      <c r="B18" s="1"/>
      <c r="C18" s="1"/>
      <c r="D18" s="1"/>
      <c r="E18" s="1"/>
      <c r="F18" s="1"/>
      <c r="G18" s="1"/>
      <c r="H18" s="1"/>
      <c r="I18" s="1"/>
      <c r="J18" s="1"/>
      <c r="K18" s="1"/>
      <c r="L18" s="1"/>
      <c r="M18" s="1"/>
      <c r="N18" s="1"/>
      <c r="O18" s="1"/>
      <c r="P18" s="1"/>
      <c r="Q18" s="1"/>
      <c r="R18" s="1"/>
      <c r="S18" s="1"/>
      <c r="U18" s="1"/>
      <c r="V18" s="1"/>
      <c r="W18" s="1"/>
      <c r="X18" s="1"/>
      <c r="Y18" s="1"/>
      <c r="Z18" s="1"/>
      <c r="AA18" s="1"/>
    </row>
    <row r="19" spans="1:27" x14ac:dyDescent="0.3">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spans="1:27" x14ac:dyDescent="0.3">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x14ac:dyDescent="0.3">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x14ac:dyDescent="0.3">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x14ac:dyDescent="0.3">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x14ac:dyDescent="0.3">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x14ac:dyDescent="0.3">
      <c r="A30" s="1"/>
      <c r="B30" s="1"/>
      <c r="C30" s="1"/>
      <c r="D30" s="1"/>
      <c r="E30" s="1"/>
      <c r="F30" s="1"/>
      <c r="G30" s="1"/>
      <c r="H30" s="1"/>
      <c r="I30" s="1"/>
      <c r="J30" s="1"/>
      <c r="K30" s="1"/>
      <c r="L30" s="1"/>
      <c r="M30" s="1"/>
      <c r="N30" s="1"/>
      <c r="O30" s="1"/>
      <c r="P30" s="1"/>
      <c r="Q30" s="1"/>
      <c r="R30" s="1"/>
      <c r="S30" s="1"/>
      <c r="T30" s="1"/>
      <c r="U30" s="1"/>
      <c r="V30" s="1"/>
      <c r="W30" s="1"/>
      <c r="X30" s="1"/>
      <c r="Y30" s="1"/>
      <c r="Z30" s="1"/>
      <c r="AA30"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Tesla Project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Arjun Thakur</dc:creator>
  <cp:lastModifiedBy>Arjun Thakur</cp:lastModifiedBy>
  <dcterms:created xsi:type="dcterms:W3CDTF">2026-03-26T13:09:24Z</dcterms:created>
  <dcterms:modified xsi:type="dcterms:W3CDTF">2026-03-26T13:11:18Z</dcterms:modified>
</cp:coreProperties>
</file>