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lac\Dev\scrape\sam-app\email_content\"/>
    </mc:Choice>
  </mc:AlternateContent>
  <xr:revisionPtr revIDLastSave="0" documentId="13_ncr:1_{80DC73BA-5312-49C4-8379-7057238BC4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og_posts" sheetId="1" r:id="rId1"/>
    <sheet name="programs" sheetId="2" r:id="rId2"/>
    <sheet name="immersion_days" sheetId="3" r:id="rId3"/>
  </sheets>
  <definedNames>
    <definedName name="_xlnm._FilterDatabase" localSheetId="1" hidden="1">programs!$A$1:$C$224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11" i="1"/>
  <c r="L10" i="1"/>
  <c r="L9" i="1"/>
  <c r="L8" i="1"/>
  <c r="L7" i="1"/>
  <c r="L6" i="1"/>
  <c r="L5" i="1"/>
  <c r="L4" i="1"/>
  <c r="L3" i="1"/>
  <c r="L12" i="1"/>
</calcChain>
</file>

<file path=xl/sharedStrings.xml><?xml version="1.0" encoding="utf-8"?>
<sst xmlns="http://schemas.openxmlformats.org/spreadsheetml/2006/main" count="509" uniqueCount="373">
  <si>
    <t>Title</t>
  </si>
  <si>
    <t>Date</t>
  </si>
  <si>
    <t>Categories</t>
  </si>
  <si>
    <t>URL</t>
  </si>
  <si>
    <t>Content Type</t>
  </si>
  <si>
    <t>Distribution Type</t>
  </si>
  <si>
    <t>Distribution Persona</t>
  </si>
  <si>
    <t>Distribution Date</t>
  </si>
  <si>
    <t>Three ways to boost your email security and brand reputation with AWS</t>
  </si>
  <si>
    <t>Best Practices, Expert (400), Security, Identity, &amp; Compliance, Technical How-to</t>
  </si>
  <si>
    <t>https://aws.amazon.com/blogs/security/three-ways-to-boost-your-email-security-and-brand-reputation-with-aws/</t>
  </si>
  <si>
    <t>Blog</t>
  </si>
  <si>
    <t>Considerations for the security operations center in the cloud: deployment using AWS security services</t>
  </si>
  <si>
    <t>Intermediate (200), Security, Identity, &amp; Compliance, Technical How-to</t>
  </si>
  <si>
    <t>https://aws.amazon.com/blogs/security/considerations-for-the-security-operations-center-in-the-cloud-deployment-using-aws-security-services/</t>
  </si>
  <si>
    <t>AWS Melbourne Region has achieved HCF Strategic Certification</t>
  </si>
  <si>
    <t>Announcements, Foundational (100), Security, Identity, &amp; Compliance</t>
  </si>
  <si>
    <t>https://aws.amazon.com/blogs/security/aws-melbourne-region-has-achieved-hcf-strategic-certification/</t>
  </si>
  <si>
    <t>How to use granular geographic match rules with AWS WAF</t>
  </si>
  <si>
    <t>Best Practices, Intermediate (200), Security, Identity, &amp; Compliance, Technical How-to</t>
  </si>
  <si>
    <t>https://aws.amazon.com/blogs/security/how-to-use-granular-geographic-match-rules-with-aws-waf/</t>
  </si>
  <si>
    <t>How to monitor and query IAM resources at scale ‚Äì Part 2</t>
  </si>
  <si>
    <t>AWS Identity and Access Management (IAM), Intermediate (200), Security, Identity, &amp; Compliance, Technical How-to</t>
  </si>
  <si>
    <t>https://aws.amazon.com/blogs/security/how-to-monitor-and-query-iam-resources-at-scale-part-2/</t>
  </si>
  <si>
    <t>How to monitor and query IAM resources at scale ‚Äì Part 1</t>
  </si>
  <si>
    <t>https://aws.amazon.com/blogs/security/how-to-monitor-and-query-iam-resources-at-scale-part-1/</t>
  </si>
  <si>
    <t>Top 2022 AWS data protection service and cryptography tool launches</t>
  </si>
  <si>
    <t>https://aws.amazon.com/blogs/security/top-2022-aws-data-protection-service-and-cryptography-tool-launches/</t>
  </si>
  <si>
    <t>How to use AWS Private Certificate Authority short-lived certificate mode</t>
  </si>
  <si>
    <t>https://aws.amazon.com/blogs/security/how-to-use-aws-private-certificate-authority-short-lived-certificate-mode/</t>
  </si>
  <si>
    <t>AWS completes CCAG 2022 pooled audit by European FSI customers</t>
  </si>
  <si>
    <t>https://aws.amazon.com/blogs/security/aws-completes-ccag-2022-pooled-audit-by-european-fsi-customers/</t>
  </si>
  <si>
    <t>AWS now licensed by DESC to operate as a Tier 1 cloud service provider in the Middle East (UAE) Region</t>
  </si>
  <si>
    <t>https://aws.amazon.com/blogs/security/aws-now-licensed-by-desc-to-operate-as-a-tier-1-cloud-service-provider-in-the-middle-east-uae-region/</t>
  </si>
  <si>
    <t>AWS Security Incident Response Guide</t>
  </si>
  <si>
    <t>Security, Identity, Compliance</t>
  </si>
  <si>
    <t>https://docs.aws.amazon.com/whitepapers/latest/aws-security-incident-response-guide/aws-security-incident-response-guide.html</t>
  </si>
  <si>
    <t>Whitepaper</t>
  </si>
  <si>
    <t>Email</t>
  </si>
  <si>
    <t>NA</t>
  </si>
  <si>
    <t>CISO</t>
  </si>
  <si>
    <t>SRE</t>
  </si>
  <si>
    <t>CISO, SRE</t>
  </si>
  <si>
    <t>Contact Information</t>
  </si>
  <si>
    <t>Sales Prompt</t>
  </si>
  <si>
    <t>Trigger discussion</t>
  </si>
  <si>
    <t>Drive awareness</t>
  </si>
  <si>
    <t>How to guide</t>
  </si>
  <si>
    <t>Trigger discussion, build momentum project</t>
  </si>
  <si>
    <t>Innovation Pathways</t>
  </si>
  <si>
    <t>https://console.harmony.a2z.com/awsinnovationpathways/#/filter</t>
  </si>
  <si>
    <t>Understand Amazon's Culture of Innovation</t>
  </si>
  <si>
    <t>https://wisdom.corp.amazon.com/Pages/Digital-Innovation-Program.aspx</t>
  </si>
  <si>
    <t>Gain hands-on experience with Working Backwards </t>
  </si>
  <si>
    <t>Learn how Amazon has used AWS technology to build and transform our business</t>
  </si>
  <si>
    <t>Define and build new product or service using Amazon approach.</t>
  </si>
  <si>
    <t>Align on and activate a broad innovation agenda through multiple innovation workstreams</t>
  </si>
  <si>
    <t>Assess innovation readiness and develop a roadmap for innovation transformation</t>
  </si>
  <si>
    <t>http://pmt.amazonaws.com/offerings/innovation-pulse-check</t>
  </si>
  <si>
    <t>Establish executive sponsorship and build innovation driven leadership capabilities </t>
  </si>
  <si>
    <t>Discover existing data assets </t>
  </si>
  <si>
    <t>http://pmt.amazonaws.com/offerings/aws-data-lake-assessment</t>
  </si>
  <si>
    <t>Establish MVP Landing Zone for data  </t>
  </si>
  <si>
    <t>https://wisdom.corp.amazon.com/Pages/EBA.aspx</t>
  </si>
  <si>
    <t>Build a Data Driven Culture</t>
  </si>
  <si>
    <t>https://pmt.amazonaws.com/offerings/data-driven-culture-for-business-executives</t>
  </si>
  <si>
    <t>Establish Data Value Chain, Data Classification, Data Life cycle</t>
  </si>
  <si>
    <t>https://wisdom.corp.amazon.com/Pages/Data-Driven-Everything.aspx</t>
  </si>
  <si>
    <t>Align Data strategy with Business Objectives </t>
  </si>
  <si>
    <t>Identify and prioritize analytics use cases</t>
  </si>
  <si>
    <t>Establish data governance and security strategy</t>
  </si>
  <si>
    <t>Standup analytics incubation team</t>
  </si>
  <si>
    <t>Execute Scale Readiness Assessment </t>
  </si>
  <si>
    <t>Experiment with key use cases </t>
  </si>
  <si>
    <t>https://wisdom.corp.amazon.com/Pages/Programs_Customer-Programs_AWS-Data-Lab.aspx</t>
  </si>
  <si>
    <t>Experiment with AI/ML across a small set of use cases</t>
  </si>
  <si>
    <t>http://pmt.amazonaws.com/offerings/ai-ml-on-aws-discovery</t>
  </si>
  <si>
    <t>Remove data silos </t>
  </si>
  <si>
    <t>http://pmt.amazonaws.com/offerings/aws-data-lake-accelerator</t>
  </si>
  <si>
    <t>Build Data Lake Architecture </t>
  </si>
  <si>
    <t>Build, Test, Deploy, Data Lake</t>
  </si>
  <si>
    <t>Build Data Migration Plan </t>
  </si>
  <si>
    <t>https://wisdom.corp.amazon.com/Pages/Database-Freedom.aspx</t>
  </si>
  <si>
    <t>Migrate initial data sets to Data Lake </t>
  </si>
  <si>
    <t>Design and implement an organizational Cloud Migration/Modernization Plan</t>
  </si>
  <si>
    <t>https://wisdom.corp.amazon.com/Pages/MAP.aspx</t>
  </si>
  <si>
    <t>Establish an initial cloud migration plan</t>
  </si>
  <si>
    <t>https://a2t.accelerate.amazonaws.com/</t>
  </si>
  <si>
    <t>Identify business drivers and establish directional business case </t>
  </si>
  <si>
    <t>http://pmt.amazonaws.com/offerings/business-case-accelerator-bca-align-offering</t>
  </si>
  <si>
    <t>Conduct initial discovery and application rationalization </t>
  </si>
  <si>
    <t>http://pmt.amazonaws.com/offerings/aws-application-assessment</t>
  </si>
  <si>
    <t>Conduct Migration Readiness Assessment </t>
  </si>
  <si>
    <t>http://pmt.amazonaws.com/offerings/migration-readiness-assessment-mra</t>
  </si>
  <si>
    <t>Close identified gaps and accelerate foundational capabilities</t>
  </si>
  <si>
    <t>https://w.amazon.com/bin/view/AWS/Teams/Sales-BD/Playbook/Programs/Migration-Acceleration-Program/Accelerators/</t>
  </si>
  <si>
    <t>Establish initial Migration Team </t>
  </si>
  <si>
    <t>Build Landing Zone </t>
  </si>
  <si>
    <t>http://pmt.amazonaws.com/offerings/aws-landing-zone-alz-to-aws-control-tower-transition</t>
  </si>
  <si>
    <t>Migrate initial applications </t>
  </si>
  <si>
    <t>Build detailed business case </t>
  </si>
  <si>
    <t>https://wisdom.corp.amazon.com/Pages/cloudeconomics.aspx</t>
  </si>
  <si>
    <t>Finalize Migration Plan</t>
  </si>
  <si>
    <t>Establish a transformation strategy and align business and technology roadmap</t>
  </si>
  <si>
    <t>Establish execution paths across key workstreams and prioritize based on business needs</t>
  </si>
  <si>
    <t>https://aws.highspot.com/items/5e14f49a34d6be3d6ac67612</t>
  </si>
  <si>
    <t>Identify key industry trends and establish key transformation workstreams and programs </t>
  </si>
  <si>
    <t>https://wisdom.corp.amazon.com/Pages/HighSpotSpots.aspx?GUID=5be05d92f7794d73c19d4670</t>
  </si>
  <si>
    <t>Identify strategic cloud partner and execute key contractual requirements </t>
  </si>
  <si>
    <t>https://w.amazon.com/bin/view/AWS_Americas_Enterprise_Agreement_Program/</t>
  </si>
  <si>
    <t>Establish business drivers, build business case</t>
  </si>
  <si>
    <t>Establish executive sponsorship across key executive personas</t>
  </si>
  <si>
    <t>https://w.amazon.com/bin/view/AWS-Enterprise-and-Industry-Verticals/EnterpriseGTMS/</t>
  </si>
  <si>
    <t>Establish joint strategic goals with technology partner</t>
  </si>
  <si>
    <t>https://wisdom.corp.amazon.com/Pages/Executive-Visioning-Engagements.aspx</t>
  </si>
  <si>
    <t>http://pmt.amazonaws.com/offerings/aws-caf-align-workshop</t>
  </si>
  <si>
    <t>Identify areas of immediate growth opportunities leveraging business insights and industry benchmarks</t>
  </si>
  <si>
    <t>https://w.amazon.com/bin/view/BusinessTransformation/</t>
  </si>
  <si>
    <t>Establish quarterly reviews with strategic cloud partner </t>
  </si>
  <si>
    <t>https://w.amazon.com/bin/view/AWS_CSM/CSM_Executive_Business_Review/</t>
  </si>
  <si>
    <t>Establish annual EBC sessions for ongoing engagement and learnings </t>
  </si>
  <si>
    <t>https://wisdom.corp.amazon.com/Pages/Executive-Engagement.aspx</t>
  </si>
  <si>
    <t>Build a transformation plan that accelerates business goals </t>
  </si>
  <si>
    <t>https://wisdom.corp.amazon.com/Pages/enext.aspx</t>
  </si>
  <si>
    <t>Identify, align, and mobilize key leaders </t>
  </si>
  <si>
    <t>http://pmt.amazonaws.com/offerings/people-change-accelerator</t>
  </si>
  <si>
    <t>Assess high level People impact of cloud transformation </t>
  </si>
  <si>
    <t>Establish initial cloud operating model and people &amp; change transformation plan </t>
  </si>
  <si>
    <t>Train all executives on cloud leadership and expectations </t>
  </si>
  <si>
    <t>https://w.amazon.com/bin/view/AWS/Teams/Proserve/PeopleandChange/Offerings/</t>
  </si>
  <si>
    <t>Establish cross functional Cloud Center of Excellence (CCOE) </t>
  </si>
  <si>
    <t>Identify and solve for organizational blockers around 'People and Change' and drive development of a 'Cloud center of excellence'</t>
  </si>
  <si>
    <t>Establish talent retention and recruiting strategy </t>
  </si>
  <si>
    <t>Perform training assessment and identify gaps </t>
  </si>
  <si>
    <t>https://wisdom.corp.amazon.com/aws-training-certification-sales-playbook</t>
  </si>
  <si>
    <t>Build training plan </t>
  </si>
  <si>
    <t>Create a Training Marketing and Champions Program </t>
  </si>
  <si>
    <t>https://wisdom.corp.amazon.com/Pages/Program_Skills-Guild.aspx</t>
  </si>
  <si>
    <t>Execute Foundational Training </t>
  </si>
  <si>
    <t>https://www.aws.training/LearningLibrary?query=&amp;filters=Domain%3A101&amp;from=0&amp;size=15&amp;sort=_score</t>
  </si>
  <si>
    <t>Begin running ongoing enablement and training sessions on key topics </t>
  </si>
  <si>
    <t>https://immersionday.com/</t>
  </si>
  <si>
    <t>Evaluate operational readiness and establish future state </t>
  </si>
  <si>
    <t>https://wisdom.corp.amazon.com/Pages/Services_Well-Architected_Landing.aspx</t>
  </si>
  <si>
    <t>Leverage cloud partner to augment skills, experience, to fill existing gaps and scale</t>
  </si>
  <si>
    <t>https://wisdom.corp.amazon.com/Pages/es-private-pricing.aspx</t>
  </si>
  <si>
    <t>Leverage cloud partner to augment skills to drive cloud based operations</t>
  </si>
  <si>
    <t>https://wisdom.corp.amazon.com/Pages/Services_AMS_Landing.aspx</t>
  </si>
  <si>
    <t>Develop cloud governance strategy </t>
  </si>
  <si>
    <t>https://pmt.amazonaws.com/offerings/aws-governance-scale-accelerator</t>
  </si>
  <si>
    <t>Establish AWS account management strategy </t>
  </si>
  <si>
    <t>Establish config management strategy </t>
  </si>
  <si>
    <t>Establish compliance governance framework including tagging compliance, cost controls, etc.</t>
  </si>
  <si>
    <t>Establish financial management and transformation strategy </t>
  </si>
  <si>
    <t>Establish data management and governance strategy </t>
  </si>
  <si>
    <t>Establish project and program performance measurement and management framework </t>
  </si>
  <si>
    <t>Establish ongoing Governance Framework Reviews </t>
  </si>
  <si>
    <t>Initiate ongoing cost optimization efforts </t>
  </si>
  <si>
    <t>Generate awareness and support for cloud security agenda</t>
  </si>
  <si>
    <t>https://w.amazon.com/bin/view/AWS/Teams/Proserve/SecurityAdvisory/ESS</t>
  </si>
  <si>
    <t>Develop strategic cloud security strategy </t>
  </si>
  <si>
    <t>https://w.amazon.com/bin/view/AWS/Teams/Proserve/SRC/SAA/BOSSA/</t>
  </si>
  <si>
    <t>Assess cloud security readiness and develop detailed security strategy and roadmap </t>
  </si>
  <si>
    <t>https://pmt.amazonaws.com/offerings/aws-security-assessment-align</t>
  </si>
  <si>
    <t>Establish cloud security controls (guardrails) framework </t>
  </si>
  <si>
    <t>https://pmt.amazonaws.com/offerings/b7c4e9043407b6db25884d050e0c1b20</t>
  </si>
  <si>
    <t>Understand and plan relevant specific cloud compliance approach </t>
  </si>
  <si>
    <t>https://w.amazon.com/bin/view/AWS/Teams/Proserve/SRC/SAS/</t>
  </si>
  <si>
    <t>Establish cloud security risk and compliance governance framework </t>
  </si>
  <si>
    <t>https://pmt.amazonaws.com/offerings/src-decision-framework</t>
  </si>
  <si>
    <t>Establish Cloud Security Operations Strategy and Framework (hybrid, multi-cloud, all-in AWS) </t>
  </si>
  <si>
    <t>Establish Cloud Security Incident Response Framework </t>
  </si>
  <si>
    <t>Implement cloud security controls (IAM, Logging and Monitoring, Infrastructure Security, Data Protection, Incident Response) </t>
  </si>
  <si>
    <t>https://pmt.amazonaws.com/offerings/aws-security-epics-accelerator</t>
  </si>
  <si>
    <t>Establish cloud security team and security plan for initial experiments </t>
  </si>
  <si>
    <t>Build out cloud security skills of team </t>
  </si>
  <si>
    <t>https://pmt.amazonaws.com/offerings/aws-jam</t>
  </si>
  <si>
    <t>Drive cloud security foundational training</t>
  </si>
  <si>
    <t>https://immersionday.com/securityandcompliance</t>
  </si>
  <si>
    <t>Establish ongoing annual Security Framework reviews </t>
  </si>
  <si>
    <t>Establish initial operations team </t>
  </si>
  <si>
    <t>Embed operations team in pilots and experiments</t>
  </si>
  <si>
    <t>Define future state operating model and build a transition plan that covers legacy and next gen applications</t>
  </si>
  <si>
    <t>https://w.amazon.com/bin/view/AWS/Teams/Proserve/Migration</t>
  </si>
  <si>
    <t>Transform key operational processes and workflows to include cloud enabled services </t>
  </si>
  <si>
    <t>Establish a vendor management plan and identify key use cases to insource where applicable</t>
  </si>
  <si>
    <t>Build an initial Incident Management Strategy and refine workflows to include cloud based use cases </t>
  </si>
  <si>
    <t>Leverage AWS Managed Services to augment skills and experience gaps, establish foundation for operational excellence</t>
  </si>
  <si>
    <t>Identify key partners for ongoing technical support </t>
  </si>
  <si>
    <t>Establish ongoing Operational Framework Reviews </t>
  </si>
  <si>
    <t>Establish/ Update runbooks across hardware, operations control, application management, facilities management, and incident management </t>
  </si>
  <si>
    <t>Establish initial cloud platform team </t>
  </si>
  <si>
    <t>Build an initial landing zone </t>
  </si>
  <si>
    <t>Run discovery of application architecture and rationalize portfolio applying 7Rs</t>
  </si>
  <si>
    <t>https://w.amazon.com/bin/view/AWS/Teams/Proserve/Practices/</t>
  </si>
  <si>
    <t>Set up initial account structures </t>
  </si>
  <si>
    <t>Set up Virtual Private Clouds (VPC) </t>
  </si>
  <si>
    <t>Establish initial tagging policy </t>
  </si>
  <si>
    <t>Establish integrations with existing network </t>
  </si>
  <si>
    <t>Establish initial Active Directory integration for user access (AD,  LDAP, other)</t>
  </si>
  <si>
    <t>Establish Direct Connect </t>
  </si>
  <si>
    <t>Establish initial security requirements and identity access management policy </t>
  </si>
  <si>
    <t>Document initial architecture design </t>
  </si>
  <si>
    <t>Establish initial guardrails and compliance policies </t>
  </si>
  <si>
    <t>Establish initial monitoring and reporting mechanisms </t>
  </si>
  <si>
    <t>Establish operations for traditional and next gen workloads</t>
  </si>
  <si>
    <t>Remove blockers, scale enablers start applying end-state operating model design.</t>
  </si>
  <si>
    <t>https://w.amazon.com/bin/view/AWS/Teams/Proserve/Advisory/Offerings/Enzyme</t>
  </si>
  <si>
    <t>Establish and scale innovation capabilities and mindset across the organization</t>
  </si>
  <si>
    <t>https://pmt.amazonaws.com/offerings/customer-innovation-program-cip</t>
  </si>
  <si>
    <t>Develop expertise with Working Backwards through application on actual business initiatives</t>
  </si>
  <si>
    <t>http://pmt.amazonaws.com/offerings/aws-idea-accelerator</t>
  </si>
  <si>
    <t>Experience rapid and iterative development of new ideas through 2-pizza teams</t>
  </si>
  <si>
    <t>http://pmt.amazonaws.com/offerings/product-team-accelerator</t>
  </si>
  <si>
    <t>Experiment with DevOps (Agile SW delivery Methodology)</t>
  </si>
  <si>
    <t>http://pmt.amazonaws.com/offerings/devops-on-aws</t>
  </si>
  <si>
    <t>Rationalize Product Portfolio, Investment Plan, Governance &amp; Op Model </t>
  </si>
  <si>
    <t>https://w.amazon.com/bin/view/AWS/Teams/Proserve/Advisory/Offerings/IF</t>
  </si>
  <si>
    <t>Establish an "innovation factory" that can repeatedly accelerate ideas to market </t>
  </si>
  <si>
    <t>https://w.amazon.com/bin/view/AWS/Teams/Proserve/Advisory/Offerings/InA</t>
  </si>
  <si>
    <t>Establish technology platform that enables rapid innovation </t>
  </si>
  <si>
    <t>Refine Data Lake Architecture for scale </t>
  </si>
  <si>
    <t>Build/Execute roadmap to scale data migration</t>
  </si>
  <si>
    <t>Establish key metrics and monitoring strategy </t>
  </si>
  <si>
    <t>Establish centralized tooling to manage data life cycle </t>
  </si>
  <si>
    <t>Automate data gathering, classification, analytics</t>
  </si>
  <si>
    <t>Establish self service common data platform </t>
  </si>
  <si>
    <t>Establish ongoing cross functional Analytics Operations </t>
  </si>
  <si>
    <t>Transform key business critical use cases to integrate Analytics</t>
  </si>
  <si>
    <t>Establish real time analytics use cases </t>
  </si>
  <si>
    <t>Develop library of ML models/solutions</t>
  </si>
  <si>
    <t>https://w.amazon.com/bin/view/ML_CC_Assets</t>
  </si>
  <si>
    <t>Continue Ongoing experimentation with use cases </t>
  </si>
  <si>
    <t>Continue experimentation with AI/ML</t>
  </si>
  <si>
    <t>Establish Migration factory </t>
  </si>
  <si>
    <t>Establish specialized workloads migration plan</t>
  </si>
  <si>
    <t>https://w.amazon.com/bin/view/AWS/Teams/Sales-BD/MAP-related-programs/</t>
  </si>
  <si>
    <t>Establish automation across migration lifecycle </t>
  </si>
  <si>
    <t>Migrate applications at scale </t>
  </si>
  <si>
    <t>Optimize application architecture</t>
  </si>
  <si>
    <t>Build operations approach and plan</t>
  </si>
  <si>
    <t>Establish initial modernization  plan</t>
  </si>
  <si>
    <t>http://pmt.amazonaws.com/offerings/aws-microservices-enablement-and-discovery</t>
  </si>
  <si>
    <t>Modernize initial applications</t>
  </si>
  <si>
    <t>http://pmt.amazonaws.com/offerings/aws-application-architecture-design-planning</t>
  </si>
  <si>
    <t>Implement Benefits Realization mechanisms, measure business value delivered, drive change, to maximize benefits on an going basis </t>
  </si>
  <si>
    <t>https://w.amazon.com/bin/view/Business_Agility_Acceleration_Workshop/</t>
  </si>
  <si>
    <t>Drive speed and scale by executing key commercial and contractual requirements with cloud partner </t>
  </si>
  <si>
    <t>Assign AWS Exec sponsor </t>
  </si>
  <si>
    <t>https://wisdom.corp.amazon.com/Pages/AWS-Executive-Sponsorships-Program.aspx</t>
  </si>
  <si>
    <t>Accelerate execution of key initiatives leveraging AWS partner network</t>
  </si>
  <si>
    <t>https://w.amazon.com/bin/view/Archive/AWS_Partner_Network/</t>
  </si>
  <si>
    <t>Expand reach and scale outcomes leveraging partnership across Amazon businesses </t>
  </si>
  <si>
    <t>https://w.amazon.com/bin/view/SBD/IntakeProcess</t>
  </si>
  <si>
    <t>Establish organizational change management communication plan </t>
  </si>
  <si>
    <t>Establish culture change strategy and plan </t>
  </si>
  <si>
    <t>Begin scaling change across organization and line of businesses </t>
  </si>
  <si>
    <t>Scale CCOE across organization and line of businesses </t>
  </si>
  <si>
    <t>Build momentum and champions for change </t>
  </si>
  <si>
    <t>https://w.amazon.com/bin/view/GameDay/</t>
  </si>
  <si>
    <t>Centralize Training and Communication </t>
  </si>
  <si>
    <t>Drive AI/ML awareness and begin training teams on foundational capabilities and use cases </t>
  </si>
  <si>
    <t>https://w.amazon.com/bin/view/AWS/AmazonAI/Services/DeepRacer/events/CustyRaces/</t>
  </si>
  <si>
    <t>Execute and scale talent retention and recruiting strategy </t>
  </si>
  <si>
    <t>Scale cloud governance strategy, account management, financial movement, and config management across line of businesses </t>
  </si>
  <si>
    <t>Identify opportunities for automation and implement to drive efficiencies </t>
  </si>
  <si>
    <t>Establish cloud self service strategy </t>
  </si>
  <si>
    <t>Automate Cost Optimization efforts</t>
  </si>
  <si>
    <t>Establish self serve project and program reporting and tracking mechanisms</t>
  </si>
  <si>
    <t>Re-Assess security control effectiveness and develop high-level security roadmap </t>
  </si>
  <si>
    <t>https://pmt.amazonaws.com/offerings/aws-security-assessment-optimize</t>
  </si>
  <si>
    <t>Mature and scale your security controls in one or all core pillars (Identity and Access Management, Detective Controls, Infrastructure Security, Data Protection, and Incident Response) </t>
  </si>
  <si>
    <t>Automate Security deployments </t>
  </si>
  <si>
    <t>Build a security performance management framework </t>
  </si>
  <si>
    <t>Drive Security Left (do earlier) into the DevOps Process </t>
  </si>
  <si>
    <t>https://pmt.amazonaws.com/offerings/devsecops-strategy-for-executives</t>
  </si>
  <si>
    <t>Ensure you have well document, tested and automated breach and incident response plans </t>
  </si>
  <si>
    <t>https://pmt.amazonaws.com/offerings/aws-security-incident-response-simulations</t>
  </si>
  <si>
    <t>Employ machine learning for security operations </t>
  </si>
  <si>
    <t>https://w.amazon.com/bin/view/AWS/Teams/Proserve/SRC/DS-AR/MiLO/</t>
  </si>
  <si>
    <t>Create a continuous compliance mechanism for your cloud environment </t>
  </si>
  <si>
    <t>https://pmt.amazonaws.com/offerings/continuous-compliance</t>
  </si>
  <si>
    <t>Launch episodic learning sessions around solutions and current skills of team </t>
  </si>
  <si>
    <t>Establish Self service capability with integrated ticketing</t>
  </si>
  <si>
    <t>Leverage AI/ML to automate processes and drive efficiencies </t>
  </si>
  <si>
    <t>Modernize Disaster Recovery - RPO, RTO strategy </t>
  </si>
  <si>
    <t>https://w.amazon.com/bin/view/CloudEndure/DRSalesEnablement/</t>
  </si>
  <si>
    <t>Modernize Business Continuity/Contingency Strategy </t>
  </si>
  <si>
    <t>https://pmt.amazonaws.com/offerings/end-user-computing-on-aws</t>
  </si>
  <si>
    <t>Transform Procurement Strategy </t>
  </si>
  <si>
    <t>https://wisdom.corp.amazon.com/Pages/Solutions_AWS-Marketplace.aspx</t>
  </si>
  <si>
    <t>Transform Contact Centers and Service Desks </t>
  </si>
  <si>
    <t>https://wisdom.corp.amazon.com/amazonconnect</t>
  </si>
  <si>
    <t>Scale operations using automations across organization and line of businesses</t>
  </si>
  <si>
    <t>Drive change plans to address gaps identified by operational reviews </t>
  </si>
  <si>
    <t>Establish cloud governance model and cost controls </t>
  </si>
  <si>
    <t>Establish cloud security framework and compliance strategy </t>
  </si>
  <si>
    <t>Establish cloud operations structure </t>
  </si>
  <si>
    <t>Drive efficiencies by establishing Continuous Integration and Continuous Delivery pipeline</t>
  </si>
  <si>
    <t>Automate Platform Build, Test, Deploy, Scale, Maintenance and begin experimenting with self service </t>
  </si>
  <si>
    <t>Integrate cloud platform with CMDB, ticketing, and key operational processes </t>
  </si>
  <si>
    <t>Experiment with DevOps practices and build key applications on the cloud </t>
  </si>
  <si>
    <t>Establish long term joint product roadmap goals with AWS</t>
  </si>
  <si>
    <t>https://w.amazon.com/bin/view/AWS_Roadmap_Transparency_Meetings/</t>
  </si>
  <si>
    <t>Capitalize on AWS partner eco-system (e.g. One Amazon, APN)</t>
  </si>
  <si>
    <t>Embed rapid experimentation and fail fast mechanisms organizationally </t>
  </si>
  <si>
    <t>Build repeatable open innovation capabilities to drive higher returns on innovation investments</t>
  </si>
  <si>
    <t>Continue scaling operating model and democratize innovation across the organization</t>
  </si>
  <si>
    <t>Develop repeatable process that drive new businesses and expansion into new markets</t>
  </si>
  <si>
    <t>https://w.amazon.com/bin/view/AWS/Teams/Proserve/Advisory/Offerings/PE</t>
  </si>
  <si>
    <t>Continue ongoing culture change, training and enablement</t>
  </si>
  <si>
    <t>Continue to scale DevOps </t>
  </si>
  <si>
    <t>Continue scaling Continuous Integration and Continuous Delivery on an ongoing basis</t>
  </si>
  <si>
    <t>Scale Data literacy and self-service data-analytics platform</t>
  </si>
  <si>
    <t>Drive Real-time and predictive analytics at scale </t>
  </si>
  <si>
    <t>Identify and experiment with opportunities that monetize data </t>
  </si>
  <si>
    <t>Drive decisions across the organization based on data</t>
  </si>
  <si>
    <t>Execute and optimize subsequent modernization waves</t>
  </si>
  <si>
    <t>Modernize at scale </t>
  </si>
  <si>
    <t>Establish self service capabilities for Build, Test, Deploy services in the cloud</t>
  </si>
  <si>
    <t>Leverage cloud native technology  and drive ongoing efficiencies</t>
  </si>
  <si>
    <t>Capitalize on cloud to reinvent business models, enter new markets, launch new products</t>
  </si>
  <si>
    <t>https://w.amazon.com/bin/view/AWS/Teams/Proserve/Americas/SDT/Advisory/Strategy/</t>
  </si>
  <si>
    <t>Establish iterative ongoing training plan </t>
  </si>
  <si>
    <t>Continue scaling change plan </t>
  </si>
  <si>
    <t>Continue scaling decentralized CCOE across line of businesses</t>
  </si>
  <si>
    <t>Establish Multi-modal DevOps model </t>
  </si>
  <si>
    <t>Scale self serv, automated, training and skills management strategy </t>
  </si>
  <si>
    <t>Reinvent employee experience </t>
  </si>
  <si>
    <t>Leverage AI/ML to drive efficiencies </t>
  </si>
  <si>
    <t>https://w.amazon.com/bin/view/AWS/AmazonAI/Services/MLSolutionsLab/</t>
  </si>
  <si>
    <t>Establish enterprise wide, self serve cloud governance mechanisms </t>
  </si>
  <si>
    <t>Establish matrix model, combination of centralized security governance team and decentralized security teams embedded across line of businesses</t>
  </si>
  <si>
    <t>Build out advanced threat intelligence and analysis </t>
  </si>
  <si>
    <t>Increase automation and self-service security </t>
  </si>
  <si>
    <t>Create flywheel-based security operations – collecting and automatically using operator feedback (e.g., alert and finding investigations) </t>
  </si>
  <si>
    <t>Enhance “data in use” protection – encryption, tokenization, and differential privacy implemented into production workloads </t>
  </si>
  <si>
    <t>Enhance security monitoring via ML/Data Science and establish proactive threat hunting</t>
  </si>
  <si>
    <t>Experiment with Chaos Security Engineering - tracking human error and glitches vs other</t>
  </si>
  <si>
    <t>Utilize Automated Reasoning (automated rules/guardrails)</t>
  </si>
  <si>
    <t>Mature Security Awareness and Optimize Teams Skills </t>
  </si>
  <si>
    <t>Scale self serve capabilities across organization and line of businesses for key operational workflows</t>
  </si>
  <si>
    <t>Scale automation leveraging AI/ML </t>
  </si>
  <si>
    <t>Manage and iterate library of operational guardrails and controls including tune monitoring, and alerts.</t>
  </si>
  <si>
    <t>Implement operational controls into CI/CD pipelines and drive ongoing updates </t>
  </si>
  <si>
    <t>Establish Global/regional presence and scale platform across line of businesses </t>
  </si>
  <si>
    <t>Establish Modernization strategy and embrace cloud-native architecture to drive efficiencies </t>
  </si>
  <si>
    <t>Automate and scale self service capabilities on an ongoing basis</t>
  </si>
  <si>
    <t>Database Migration Accelerator</t>
  </si>
  <si>
    <t>https://wisdom.corp.amazon.com/Pages/Services_Amazon-Database-Migration-Accelerator.aspx</t>
  </si>
  <si>
    <t>Merger And Acquisition</t>
  </si>
  <si>
    <t>https://wisdom.corp.amazon.com/Pages/Programs_M-and-A-Advise.aspx</t>
  </si>
  <si>
    <t>Programs</t>
  </si>
  <si>
    <t>Run Cloud Adoption Framework</t>
  </si>
  <si>
    <t>https://w.amazon.com/bin/view/AWS/Teams/SA/Specialist/Security/SuperGlue/</t>
  </si>
  <si>
    <t>SNAC Pack SA (Security, Identity, Networking SA) who will provide deep security or networking expertise in design, architecture and strategy for a period of up to 12 weeks, to solve a specific customer blocker.</t>
  </si>
  <si>
    <t>Status</t>
  </si>
  <si>
    <t>Accepted</t>
  </si>
  <si>
    <t>Actual Distribution Date</t>
  </si>
  <si>
    <t>1/1/2023, 3/1/2023</t>
  </si>
  <si>
    <t>Count Distribution</t>
  </si>
  <si>
    <t>Babelfish for Aurora PostgreSQL Performance Testing Results</t>
  </si>
  <si>
    <t xml:space="preserve">Amazon Aurora, Amazon EC2, Babelfish for Aurora PostgreSQL, Best Practices, Compute, Graviton, Migration, Technical How-to, Thought Leadership, Windows on AWS </t>
  </si>
  <si>
    <t>https://aws.amazon.com/blogs/modernizing-with-aws/babelfish-performance-testing-results/</t>
  </si>
  <si>
    <t>Using Porting Advisor for Graviton</t>
  </si>
  <si>
    <t>https://aws.amazon.com/blogs/compute/using-porting-advisor-for-graviton/</t>
  </si>
  <si>
    <t>Amazon EC2, Customer Solutions, Developer Tools, Graviton, Technical How-to</t>
  </si>
  <si>
    <t>Achieve up to 27% better price-performance for Spark workloads with AWS Graviton2 on Amazon EMR Serverless</t>
  </si>
  <si>
    <t xml:space="preserve">Amazon EMR, Analytics, Graviton, Serverless </t>
  </si>
  <si>
    <t>https://aws.amazon.com/blogs/big-data/achieve-up-to-27-better-price-performance-for-spark-workloads-with-aws-graviton2-on-amazon-emr-serverless/</t>
  </si>
  <si>
    <t>https://pmt.amazonaws.com/offerings/98bd105e-2fb0-45a1-9dce-a50be4049625</t>
  </si>
  <si>
    <t>Graviton Migration Accelerator</t>
  </si>
  <si>
    <t>jklacyn@amazon.com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</si>
</sst>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8" fillId="0" borderId="0" xfId="42"/>
    <xf numFmtId="0" fontId="0" fillId="33" borderId="0" xfId="0" applyFill="1"/>
    <xf numFmtId="0" fontId="19" fillId="0" borderId="0" xfId="0" applyFont="1"/>
    <xf numFmtId="0" fontId="0" fillId="33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klacyn@amazon.com" TargetMode="External"/><Relationship Id="rId3" Type="http://schemas.openxmlformats.org/officeDocument/2006/relationships/hyperlink" Target="https://aws.amazon.com/blogs/security/considerations-for-the-security-operations-center-in-the-cloud-deployment-using-aws-security-services/" TargetMode="External"/><Relationship Id="rId7" Type="http://schemas.openxmlformats.org/officeDocument/2006/relationships/hyperlink" Target="mailto:jklacyn@amazon.com" TargetMode="External"/><Relationship Id="rId2" Type="http://schemas.openxmlformats.org/officeDocument/2006/relationships/hyperlink" Target="https://aws.amazon.com/blogs/security/aws-melbourne-region-has-achieved-hcf-strategic-certification/" TargetMode="External"/><Relationship Id="rId1" Type="http://schemas.openxmlformats.org/officeDocument/2006/relationships/hyperlink" Target="https://aws.amazon.com/blogs/security/three-ways-to-boost-your-email-security-and-brand-reputation-with-aws/" TargetMode="External"/><Relationship Id="rId6" Type="http://schemas.openxmlformats.org/officeDocument/2006/relationships/hyperlink" Target="mailto:jklacyn@amazon.com" TargetMode="External"/><Relationship Id="rId5" Type="http://schemas.openxmlformats.org/officeDocument/2006/relationships/hyperlink" Target="https://aws.amazon.com/blogs/big-data/achieve-up-to-27-better-price-performance-for-spark-workloads-with-aws-graviton2-on-amazon-emr-serverless/" TargetMode="External"/><Relationship Id="rId4" Type="http://schemas.openxmlformats.org/officeDocument/2006/relationships/hyperlink" Target="https://aws.amazon.com/blogs/modernizing-with-aws/babelfish-performance-testing-results/" TargetMode="External"/><Relationship Id="rId9" Type="http://schemas.openxmlformats.org/officeDocument/2006/relationships/hyperlink" Target="mailto:jklacyn@amaz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topLeftCell="C1" zoomScale="90" zoomScaleNormal="90" workbookViewId="0">
      <selection activeCell="I16" sqref="I16"/>
    </sheetView>
  </sheetViews>
  <sheetFormatPr defaultColWidth="11.19921875" defaultRowHeight="15.6" x14ac:dyDescent="0.3"/>
  <cols>
    <col min="1" max="1" width="72.19921875" customWidth="1"/>
    <col min="3" max="3" width="99.5" bestFit="1" customWidth="1"/>
    <col min="6" max="6" width="20.5" customWidth="1"/>
    <col min="7" max="7" width="15" bestFit="1" customWidth="1"/>
    <col min="8" max="8" width="11.5" customWidth="1"/>
    <col min="9" max="9" width="15" bestFit="1" customWidth="1"/>
    <col min="10" max="10" width="16.796875" customWidth="1"/>
    <col min="11" max="11" width="19.19921875" customWidth="1"/>
    <col min="12" max="12" width="13.796875" customWidth="1"/>
  </cols>
  <sheetData>
    <row r="1" spans="1:12" ht="31.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44</v>
      </c>
      <c r="G1" s="4" t="s">
        <v>5</v>
      </c>
      <c r="H1" s="6" t="s">
        <v>6</v>
      </c>
      <c r="I1" s="4" t="s">
        <v>7</v>
      </c>
      <c r="J1" s="4" t="s">
        <v>43</v>
      </c>
      <c r="K1" s="6" t="s">
        <v>358</v>
      </c>
      <c r="L1" s="6" t="s">
        <v>360</v>
      </c>
    </row>
    <row r="2" spans="1:12" x14ac:dyDescent="0.3">
      <c r="A2" t="s">
        <v>8</v>
      </c>
      <c r="B2" s="1">
        <v>44987</v>
      </c>
      <c r="C2" t="s">
        <v>9</v>
      </c>
      <c r="D2" s="3" t="s">
        <v>10</v>
      </c>
      <c r="E2" t="s">
        <v>11</v>
      </c>
      <c r="F2" t="s">
        <v>45</v>
      </c>
      <c r="G2" t="s">
        <v>38</v>
      </c>
      <c r="H2" t="s">
        <v>41</v>
      </c>
      <c r="I2" s="2">
        <v>44992</v>
      </c>
      <c r="L2" s="7">
        <f>LEN(K2)-LEN(SUBSTITUTE(K2,",",""))+1</f>
        <v>1</v>
      </c>
    </row>
    <row r="3" spans="1:12" x14ac:dyDescent="0.3">
      <c r="A3" t="s">
        <v>12</v>
      </c>
      <c r="B3" s="1">
        <v>44986</v>
      </c>
      <c r="C3" t="s">
        <v>13</v>
      </c>
      <c r="D3" s="3" t="s">
        <v>14</v>
      </c>
      <c r="E3" t="s">
        <v>11</v>
      </c>
      <c r="F3" t="s">
        <v>46</v>
      </c>
      <c r="G3" t="s">
        <v>38</v>
      </c>
      <c r="H3" t="s">
        <v>40</v>
      </c>
      <c r="I3" s="2">
        <v>45012</v>
      </c>
      <c r="J3" s="3" t="s">
        <v>372</v>
      </c>
      <c r="L3" s="7">
        <f t="shared" ref="L3:L11" si="0">LEN(K3)-LEN(SUBSTITUTE(K3,",",""))+1</f>
        <v>1</v>
      </c>
    </row>
    <row r="4" spans="1:12" x14ac:dyDescent="0.3">
      <c r="A4" t="s">
        <v>15</v>
      </c>
      <c r="B4" s="1">
        <v>44984</v>
      </c>
      <c r="C4" t="s">
        <v>16</v>
      </c>
      <c r="D4" s="3" t="s">
        <v>17</v>
      </c>
      <c r="E4" t="s">
        <v>11</v>
      </c>
      <c r="F4" t="s">
        <v>46</v>
      </c>
      <c r="G4" t="s">
        <v>38</v>
      </c>
      <c r="H4" t="s">
        <v>40</v>
      </c>
      <c r="I4" s="2">
        <v>45012</v>
      </c>
      <c r="L4" s="7">
        <f t="shared" si="0"/>
        <v>1</v>
      </c>
    </row>
    <row r="5" spans="1:12" x14ac:dyDescent="0.3">
      <c r="A5" t="s">
        <v>18</v>
      </c>
      <c r="B5" s="1">
        <v>44979</v>
      </c>
      <c r="C5" t="s">
        <v>19</v>
      </c>
      <c r="D5" t="s">
        <v>20</v>
      </c>
      <c r="E5" t="s">
        <v>11</v>
      </c>
      <c r="F5" t="s">
        <v>47</v>
      </c>
      <c r="G5" t="s">
        <v>38</v>
      </c>
      <c r="H5" t="s">
        <v>41</v>
      </c>
      <c r="I5" s="2">
        <v>44992</v>
      </c>
      <c r="L5" s="7">
        <f t="shared" si="0"/>
        <v>1</v>
      </c>
    </row>
    <row r="6" spans="1:12" x14ac:dyDescent="0.3">
      <c r="A6" t="s">
        <v>21</v>
      </c>
      <c r="B6" s="1">
        <v>44978</v>
      </c>
      <c r="C6" t="s">
        <v>22</v>
      </c>
      <c r="D6" t="s">
        <v>23</v>
      </c>
      <c r="E6" t="s">
        <v>11</v>
      </c>
      <c r="F6" t="s">
        <v>47</v>
      </c>
      <c r="G6" t="s">
        <v>38</v>
      </c>
      <c r="H6" t="s">
        <v>41</v>
      </c>
      <c r="I6" s="2">
        <v>44994</v>
      </c>
      <c r="L6" s="7">
        <f t="shared" si="0"/>
        <v>1</v>
      </c>
    </row>
    <row r="7" spans="1:12" x14ac:dyDescent="0.3">
      <c r="A7" t="s">
        <v>24</v>
      </c>
      <c r="B7" s="1">
        <v>44978</v>
      </c>
      <c r="C7" t="s">
        <v>22</v>
      </c>
      <c r="D7" t="s">
        <v>25</v>
      </c>
      <c r="E7" t="s">
        <v>11</v>
      </c>
      <c r="F7" t="s">
        <v>47</v>
      </c>
      <c r="G7" t="s">
        <v>38</v>
      </c>
      <c r="H7" t="s">
        <v>41</v>
      </c>
      <c r="I7" s="2">
        <v>44997</v>
      </c>
      <c r="J7" s="3" t="s">
        <v>372</v>
      </c>
      <c r="L7" s="7">
        <f t="shared" si="0"/>
        <v>1</v>
      </c>
    </row>
    <row r="8" spans="1:12" x14ac:dyDescent="0.3">
      <c r="A8" t="s">
        <v>26</v>
      </c>
      <c r="B8" s="1">
        <v>44978</v>
      </c>
      <c r="C8" t="s">
        <v>16</v>
      </c>
      <c r="D8" t="s">
        <v>27</v>
      </c>
      <c r="E8" t="s">
        <v>11</v>
      </c>
      <c r="F8" t="s">
        <v>46</v>
      </c>
      <c r="G8" t="s">
        <v>39</v>
      </c>
      <c r="I8" s="2"/>
      <c r="L8" s="7">
        <f t="shared" si="0"/>
        <v>1</v>
      </c>
    </row>
    <row r="9" spans="1:12" x14ac:dyDescent="0.3">
      <c r="A9" t="s">
        <v>28</v>
      </c>
      <c r="B9" s="1">
        <v>44977</v>
      </c>
      <c r="C9" t="s">
        <v>19</v>
      </c>
      <c r="D9" t="s">
        <v>29</v>
      </c>
      <c r="E9" t="s">
        <v>11</v>
      </c>
      <c r="F9" t="s">
        <v>47</v>
      </c>
      <c r="G9" t="s">
        <v>38</v>
      </c>
      <c r="H9" t="s">
        <v>41</v>
      </c>
      <c r="I9" s="2">
        <v>44998</v>
      </c>
      <c r="L9" s="7">
        <f t="shared" si="0"/>
        <v>1</v>
      </c>
    </row>
    <row r="10" spans="1:12" x14ac:dyDescent="0.3">
      <c r="A10" t="s">
        <v>30</v>
      </c>
      <c r="B10" s="1">
        <v>44974</v>
      </c>
      <c r="C10" t="s">
        <v>16</v>
      </c>
      <c r="D10" t="s">
        <v>31</v>
      </c>
      <c r="E10" t="s">
        <v>11</v>
      </c>
      <c r="F10" t="s">
        <v>46</v>
      </c>
      <c r="G10" t="s">
        <v>39</v>
      </c>
      <c r="I10" s="2"/>
      <c r="L10" s="7">
        <f t="shared" si="0"/>
        <v>1</v>
      </c>
    </row>
    <row r="11" spans="1:12" x14ac:dyDescent="0.3">
      <c r="A11" t="s">
        <v>32</v>
      </c>
      <c r="B11" s="1">
        <v>44972</v>
      </c>
      <c r="C11" t="s">
        <v>16</v>
      </c>
      <c r="D11" t="s">
        <v>33</v>
      </c>
      <c r="E11" t="s">
        <v>11</v>
      </c>
      <c r="F11" t="s">
        <v>46</v>
      </c>
      <c r="G11" t="s">
        <v>38</v>
      </c>
      <c r="H11" t="s">
        <v>40</v>
      </c>
      <c r="I11" s="2">
        <v>45002</v>
      </c>
      <c r="L11" s="7">
        <f t="shared" si="0"/>
        <v>1</v>
      </c>
    </row>
    <row r="12" spans="1:12" x14ac:dyDescent="0.3">
      <c r="A12" t="s">
        <v>34</v>
      </c>
      <c r="B12" s="1">
        <v>44927</v>
      </c>
      <c r="C12" t="s">
        <v>35</v>
      </c>
      <c r="D12" t="s">
        <v>36</v>
      </c>
      <c r="E12" t="s">
        <v>37</v>
      </c>
      <c r="F12" t="s">
        <v>48</v>
      </c>
      <c r="G12" t="s">
        <v>38</v>
      </c>
      <c r="H12" t="s">
        <v>42</v>
      </c>
      <c r="I12" s="2">
        <v>44988</v>
      </c>
      <c r="J12" s="3" t="s">
        <v>372</v>
      </c>
      <c r="K12" s="2" t="s">
        <v>359</v>
      </c>
      <c r="L12" s="7">
        <f>LEN(K12)-LEN(SUBSTITUTE(K12,",",""))+1</f>
        <v>2</v>
      </c>
    </row>
    <row r="13" spans="1:12" ht="31.2" x14ac:dyDescent="0.3">
      <c r="A13" s="3" t="s">
        <v>361</v>
      </c>
      <c r="B13" s="2">
        <v>44980</v>
      </c>
      <c r="C13" s="8" t="s">
        <v>362</v>
      </c>
      <c r="D13" t="s">
        <v>363</v>
      </c>
      <c r="E13" t="s">
        <v>11</v>
      </c>
      <c r="F13" t="s">
        <v>47</v>
      </c>
      <c r="G13" t="s">
        <v>38</v>
      </c>
      <c r="J13" s="3" t="s">
        <v>372</v>
      </c>
    </row>
    <row r="14" spans="1:12" x14ac:dyDescent="0.3">
      <c r="A14" t="s">
        <v>364</v>
      </c>
      <c r="B14" s="2">
        <v>44978</v>
      </c>
      <c r="C14" t="s">
        <v>366</v>
      </c>
      <c r="D14" t="s">
        <v>365</v>
      </c>
      <c r="E14" t="s">
        <v>11</v>
      </c>
      <c r="F14" t="s">
        <v>47</v>
      </c>
      <c r="G14" t="s">
        <v>38</v>
      </c>
    </row>
    <row r="15" spans="1:12" x14ac:dyDescent="0.3">
      <c r="A15" t="s">
        <v>367</v>
      </c>
      <c r="B15" s="2">
        <v>44972</v>
      </c>
      <c r="C15" t="s">
        <v>368</v>
      </c>
      <c r="D15" s="3" t="s">
        <v>369</v>
      </c>
      <c r="E15" t="s">
        <v>11</v>
      </c>
      <c r="F15" t="s">
        <v>46</v>
      </c>
      <c r="G15" t="s">
        <v>38</v>
      </c>
    </row>
  </sheetData>
  <hyperlinks>
    <hyperlink ref="D2" r:id="rId1" xr:uid="{00000000-0004-0000-0000-000000000000}"/>
    <hyperlink ref="D4" r:id="rId2" xr:uid="{00000000-0004-0000-0000-000001000000}"/>
    <hyperlink ref="D3" r:id="rId3" xr:uid="{00000000-0004-0000-0000-000002000000}"/>
    <hyperlink ref="A13" r:id="rId4" display="https://aws.amazon.com/blogs/modernizing-with-aws/babelfish-performance-testing-results/" xr:uid="{97BB1E2E-4FFC-C944-B5D7-5F2D3FCF2CEA}"/>
    <hyperlink ref="D15" r:id="rId5" xr:uid="{F6C9FD99-8843-2648-BA9F-8E630C85CF7F}"/>
    <hyperlink ref="J12" r:id="rId6" xr:uid="{9F43102C-B444-4C92-8A1D-246BA001212E}"/>
    <hyperlink ref="J13" r:id="rId7" xr:uid="{BDA522FF-CD9C-4ADA-BED0-CAD0BA464204}"/>
    <hyperlink ref="J7" r:id="rId8" xr:uid="{D85BAAAA-A11D-4A3C-8D88-57D3D49E5A28}"/>
    <hyperlink ref="J3" r:id="rId9" xr:uid="{3385F3D0-AF71-4E17-8F60-E1F7C5E4777E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AD26D-AA4B-9146-8B5D-EC8539D6A23F}">
  <dimension ref="A1:C225"/>
  <sheetViews>
    <sheetView topLeftCell="A200" workbookViewId="0">
      <selection activeCell="C225" sqref="C225"/>
    </sheetView>
  </sheetViews>
  <sheetFormatPr defaultColWidth="11.19921875" defaultRowHeight="15.6" x14ac:dyDescent="0.3"/>
  <cols>
    <col min="1" max="1" width="98.19921875" customWidth="1"/>
    <col min="2" max="2" width="106.19921875" bestFit="1" customWidth="1"/>
  </cols>
  <sheetData>
    <row r="1" spans="1:3" x14ac:dyDescent="0.3">
      <c r="A1" t="s">
        <v>352</v>
      </c>
      <c r="B1" t="s">
        <v>3</v>
      </c>
      <c r="C1" t="s">
        <v>356</v>
      </c>
    </row>
    <row r="2" spans="1:3" x14ac:dyDescent="0.3">
      <c r="A2" s="5" t="s">
        <v>49</v>
      </c>
      <c r="B2" s="5" t="s">
        <v>50</v>
      </c>
    </row>
    <row r="3" spans="1:3" x14ac:dyDescent="0.3">
      <c r="A3" s="5" t="s">
        <v>51</v>
      </c>
      <c r="B3" s="5" t="s">
        <v>52</v>
      </c>
    </row>
    <row r="4" spans="1:3" x14ac:dyDescent="0.3">
      <c r="A4" s="5" t="s">
        <v>53</v>
      </c>
      <c r="B4" s="5" t="s">
        <v>52</v>
      </c>
    </row>
    <row r="5" spans="1:3" x14ac:dyDescent="0.3">
      <c r="A5" s="5" t="s">
        <v>54</v>
      </c>
      <c r="B5" s="5" t="s">
        <v>52</v>
      </c>
    </row>
    <row r="6" spans="1:3" x14ac:dyDescent="0.3">
      <c r="A6" s="5" t="s">
        <v>55</v>
      </c>
      <c r="B6" s="5" t="s">
        <v>52</v>
      </c>
    </row>
    <row r="7" spans="1:3" x14ac:dyDescent="0.3">
      <c r="A7" s="5" t="s">
        <v>56</v>
      </c>
      <c r="B7" s="5" t="s">
        <v>52</v>
      </c>
    </row>
    <row r="8" spans="1:3" x14ac:dyDescent="0.3">
      <c r="A8" s="5" t="s">
        <v>57</v>
      </c>
      <c r="B8" s="5" t="s">
        <v>58</v>
      </c>
    </row>
    <row r="9" spans="1:3" x14ac:dyDescent="0.3">
      <c r="A9" s="5" t="s">
        <v>59</v>
      </c>
      <c r="B9" s="5" t="s">
        <v>52</v>
      </c>
    </row>
    <row r="10" spans="1:3" x14ac:dyDescent="0.3">
      <c r="A10" s="5" t="s">
        <v>60</v>
      </c>
      <c r="B10" s="5" t="s">
        <v>61</v>
      </c>
    </row>
    <row r="11" spans="1:3" x14ac:dyDescent="0.3">
      <c r="A11" s="5" t="s">
        <v>62</v>
      </c>
      <c r="B11" s="5" t="s">
        <v>63</v>
      </c>
    </row>
    <row r="12" spans="1:3" x14ac:dyDescent="0.3">
      <c r="A12" s="5" t="s">
        <v>64</v>
      </c>
      <c r="B12" s="5" t="s">
        <v>65</v>
      </c>
    </row>
    <row r="13" spans="1:3" x14ac:dyDescent="0.3">
      <c r="A13" s="5" t="s">
        <v>66</v>
      </c>
      <c r="B13" s="5" t="s">
        <v>67</v>
      </c>
    </row>
    <row r="14" spans="1:3" x14ac:dyDescent="0.3">
      <c r="A14" s="5" t="s">
        <v>68</v>
      </c>
      <c r="B14" s="5" t="s">
        <v>67</v>
      </c>
    </row>
    <row r="15" spans="1:3" x14ac:dyDescent="0.3">
      <c r="A15" s="5" t="s">
        <v>69</v>
      </c>
      <c r="B15" s="5" t="s">
        <v>67</v>
      </c>
    </row>
    <row r="16" spans="1:3" x14ac:dyDescent="0.3">
      <c r="A16" s="5" t="s">
        <v>70</v>
      </c>
      <c r="B16" s="5" t="s">
        <v>67</v>
      </c>
    </row>
    <row r="17" spans="1:2" x14ac:dyDescent="0.3">
      <c r="A17" s="5" t="s">
        <v>71</v>
      </c>
      <c r="B17" s="5" t="s">
        <v>67</v>
      </c>
    </row>
    <row r="18" spans="1:2" x14ac:dyDescent="0.3">
      <c r="A18" s="5" t="s">
        <v>72</v>
      </c>
      <c r="B18" s="5" t="s">
        <v>67</v>
      </c>
    </row>
    <row r="19" spans="1:2" x14ac:dyDescent="0.3">
      <c r="A19" s="5" t="s">
        <v>73</v>
      </c>
      <c r="B19" s="5" t="s">
        <v>74</v>
      </c>
    </row>
    <row r="20" spans="1:2" x14ac:dyDescent="0.3">
      <c r="A20" s="5" t="s">
        <v>75</v>
      </c>
      <c r="B20" s="5" t="s">
        <v>76</v>
      </c>
    </row>
    <row r="21" spans="1:2" x14ac:dyDescent="0.3">
      <c r="A21" s="5" t="s">
        <v>77</v>
      </c>
      <c r="B21" s="5" t="s">
        <v>78</v>
      </c>
    </row>
    <row r="22" spans="1:2" x14ac:dyDescent="0.3">
      <c r="A22" s="5" t="s">
        <v>79</v>
      </c>
      <c r="B22" s="5" t="s">
        <v>78</v>
      </c>
    </row>
    <row r="23" spans="1:2" x14ac:dyDescent="0.3">
      <c r="A23" s="5" t="s">
        <v>80</v>
      </c>
      <c r="B23" s="5" t="s">
        <v>78</v>
      </c>
    </row>
    <row r="24" spans="1:2" x14ac:dyDescent="0.3">
      <c r="A24" s="5" t="s">
        <v>81</v>
      </c>
      <c r="B24" s="5" t="s">
        <v>82</v>
      </c>
    </row>
    <row r="25" spans="1:2" x14ac:dyDescent="0.3">
      <c r="A25" s="5" t="s">
        <v>83</v>
      </c>
      <c r="B25" s="5" t="s">
        <v>82</v>
      </c>
    </row>
    <row r="26" spans="1:2" x14ac:dyDescent="0.3">
      <c r="A26" s="5" t="s">
        <v>84</v>
      </c>
      <c r="B26" s="5" t="s">
        <v>85</v>
      </c>
    </row>
    <row r="27" spans="1:2" x14ac:dyDescent="0.3">
      <c r="A27" s="5" t="s">
        <v>86</v>
      </c>
      <c r="B27" s="5" t="s">
        <v>87</v>
      </c>
    </row>
    <row r="28" spans="1:2" x14ac:dyDescent="0.3">
      <c r="A28" s="5" t="s">
        <v>88</v>
      </c>
      <c r="B28" s="5" t="s">
        <v>89</v>
      </c>
    </row>
    <row r="29" spans="1:2" x14ac:dyDescent="0.3">
      <c r="A29" s="5" t="s">
        <v>90</v>
      </c>
      <c r="B29" s="5" t="s">
        <v>91</v>
      </c>
    </row>
    <row r="30" spans="1:2" x14ac:dyDescent="0.3">
      <c r="A30" s="5" t="s">
        <v>92</v>
      </c>
      <c r="B30" s="5" t="s">
        <v>93</v>
      </c>
    </row>
    <row r="31" spans="1:2" x14ac:dyDescent="0.3">
      <c r="A31" s="5" t="s">
        <v>94</v>
      </c>
      <c r="B31" s="5" t="s">
        <v>95</v>
      </c>
    </row>
    <row r="32" spans="1:2" x14ac:dyDescent="0.3">
      <c r="A32" s="5" t="s">
        <v>96</v>
      </c>
      <c r="B32" s="5"/>
    </row>
    <row r="33" spans="1:2" x14ac:dyDescent="0.3">
      <c r="A33" s="5" t="s">
        <v>97</v>
      </c>
      <c r="B33" s="5" t="s">
        <v>98</v>
      </c>
    </row>
    <row r="34" spans="1:2" x14ac:dyDescent="0.3">
      <c r="A34" s="5" t="s">
        <v>99</v>
      </c>
      <c r="B34" s="5" t="s">
        <v>63</v>
      </c>
    </row>
    <row r="35" spans="1:2" x14ac:dyDescent="0.3">
      <c r="A35" s="5" t="s">
        <v>100</v>
      </c>
      <c r="B35" s="5" t="s">
        <v>101</v>
      </c>
    </row>
    <row r="36" spans="1:2" x14ac:dyDescent="0.3">
      <c r="A36" s="5" t="s">
        <v>102</v>
      </c>
      <c r="B36" s="5"/>
    </row>
    <row r="37" spans="1:2" x14ac:dyDescent="0.3">
      <c r="A37" s="5" t="s">
        <v>103</v>
      </c>
      <c r="B37" s="5"/>
    </row>
    <row r="38" spans="1:2" x14ac:dyDescent="0.3">
      <c r="A38" s="5" t="s">
        <v>104</v>
      </c>
      <c r="B38" s="5" t="s">
        <v>105</v>
      </c>
    </row>
    <row r="39" spans="1:2" x14ac:dyDescent="0.3">
      <c r="A39" s="5" t="s">
        <v>106</v>
      </c>
      <c r="B39" s="5" t="s">
        <v>107</v>
      </c>
    </row>
    <row r="40" spans="1:2" x14ac:dyDescent="0.3">
      <c r="A40" s="5" t="s">
        <v>108</v>
      </c>
      <c r="B40" s="5" t="s">
        <v>109</v>
      </c>
    </row>
    <row r="41" spans="1:2" x14ac:dyDescent="0.3">
      <c r="A41" s="5" t="s">
        <v>110</v>
      </c>
      <c r="B41" s="5" t="s">
        <v>89</v>
      </c>
    </row>
    <row r="42" spans="1:2" x14ac:dyDescent="0.3">
      <c r="A42" s="5" t="s">
        <v>111</v>
      </c>
      <c r="B42" s="5" t="s">
        <v>112</v>
      </c>
    </row>
    <row r="43" spans="1:2" x14ac:dyDescent="0.3">
      <c r="A43" s="5" t="s">
        <v>113</v>
      </c>
      <c r="B43" s="5" t="s">
        <v>114</v>
      </c>
    </row>
    <row r="44" spans="1:2" x14ac:dyDescent="0.3">
      <c r="A44" s="5" t="s">
        <v>353</v>
      </c>
      <c r="B44" s="5" t="s">
        <v>115</v>
      </c>
    </row>
    <row r="45" spans="1:2" x14ac:dyDescent="0.3">
      <c r="A45" s="5" t="s">
        <v>116</v>
      </c>
      <c r="B45" s="5" t="s">
        <v>117</v>
      </c>
    </row>
    <row r="46" spans="1:2" x14ac:dyDescent="0.3">
      <c r="A46" s="5" t="s">
        <v>118</v>
      </c>
      <c r="B46" s="5" t="s">
        <v>119</v>
      </c>
    </row>
    <row r="47" spans="1:2" x14ac:dyDescent="0.3">
      <c r="A47" s="5" t="s">
        <v>120</v>
      </c>
      <c r="B47" s="5" t="s">
        <v>121</v>
      </c>
    </row>
    <row r="48" spans="1:2" x14ac:dyDescent="0.3">
      <c r="A48" s="5" t="s">
        <v>122</v>
      </c>
      <c r="B48" s="5" t="s">
        <v>123</v>
      </c>
    </row>
    <row r="49" spans="1:2" x14ac:dyDescent="0.3">
      <c r="A49" s="5" t="s">
        <v>124</v>
      </c>
      <c r="B49" s="5" t="s">
        <v>125</v>
      </c>
    </row>
    <row r="50" spans="1:2" x14ac:dyDescent="0.3">
      <c r="A50" s="5" t="s">
        <v>126</v>
      </c>
      <c r="B50" s="5" t="s">
        <v>125</v>
      </c>
    </row>
    <row r="51" spans="1:2" x14ac:dyDescent="0.3">
      <c r="A51" s="5" t="s">
        <v>127</v>
      </c>
      <c r="B51" s="5" t="s">
        <v>125</v>
      </c>
    </row>
    <row r="52" spans="1:2" x14ac:dyDescent="0.3">
      <c r="A52" s="5" t="s">
        <v>128</v>
      </c>
      <c r="B52" s="5" t="s">
        <v>129</v>
      </c>
    </row>
    <row r="53" spans="1:2" x14ac:dyDescent="0.3">
      <c r="A53" s="5" t="s">
        <v>130</v>
      </c>
      <c r="B53" s="5" t="s">
        <v>63</v>
      </c>
    </row>
    <row r="54" spans="1:2" x14ac:dyDescent="0.3">
      <c r="A54" s="5" t="s">
        <v>131</v>
      </c>
      <c r="B54" s="5" t="s">
        <v>63</v>
      </c>
    </row>
    <row r="55" spans="1:2" x14ac:dyDescent="0.3">
      <c r="A55" s="5" t="s">
        <v>132</v>
      </c>
      <c r="B55" s="5"/>
    </row>
    <row r="56" spans="1:2" x14ac:dyDescent="0.3">
      <c r="A56" s="5" t="s">
        <v>133</v>
      </c>
      <c r="B56" s="5" t="s">
        <v>134</v>
      </c>
    </row>
    <row r="57" spans="1:2" x14ac:dyDescent="0.3">
      <c r="A57" s="5" t="s">
        <v>135</v>
      </c>
      <c r="B57" s="5" t="s">
        <v>134</v>
      </c>
    </row>
    <row r="58" spans="1:2" x14ac:dyDescent="0.3">
      <c r="A58" s="5" t="s">
        <v>136</v>
      </c>
      <c r="B58" s="5" t="s">
        <v>137</v>
      </c>
    </row>
    <row r="59" spans="1:2" x14ac:dyDescent="0.3">
      <c r="A59" s="5" t="s">
        <v>138</v>
      </c>
      <c r="B59" s="5" t="s">
        <v>139</v>
      </c>
    </row>
    <row r="60" spans="1:2" x14ac:dyDescent="0.3">
      <c r="A60" s="5" t="s">
        <v>140</v>
      </c>
      <c r="B60" s="5" t="s">
        <v>141</v>
      </c>
    </row>
    <row r="61" spans="1:2" x14ac:dyDescent="0.3">
      <c r="A61" s="5" t="s">
        <v>142</v>
      </c>
      <c r="B61" s="5" t="s">
        <v>143</v>
      </c>
    </row>
    <row r="62" spans="1:2" x14ac:dyDescent="0.3">
      <c r="A62" s="5" t="s">
        <v>144</v>
      </c>
      <c r="B62" s="5" t="s">
        <v>145</v>
      </c>
    </row>
    <row r="63" spans="1:2" x14ac:dyDescent="0.3">
      <c r="A63" s="5" t="s">
        <v>146</v>
      </c>
      <c r="B63" s="5" t="s">
        <v>147</v>
      </c>
    </row>
    <row r="64" spans="1:2" x14ac:dyDescent="0.3">
      <c r="A64" s="5" t="s">
        <v>148</v>
      </c>
      <c r="B64" s="5" t="s">
        <v>149</v>
      </c>
    </row>
    <row r="65" spans="1:2" x14ac:dyDescent="0.3">
      <c r="A65" s="5" t="s">
        <v>150</v>
      </c>
      <c r="B65" s="5" t="s">
        <v>149</v>
      </c>
    </row>
    <row r="66" spans="1:2" x14ac:dyDescent="0.3">
      <c r="A66" s="5" t="s">
        <v>151</v>
      </c>
      <c r="B66" s="5" t="s">
        <v>149</v>
      </c>
    </row>
    <row r="67" spans="1:2" x14ac:dyDescent="0.3">
      <c r="A67" s="5" t="s">
        <v>152</v>
      </c>
      <c r="B67" s="5" t="s">
        <v>149</v>
      </c>
    </row>
    <row r="68" spans="1:2" x14ac:dyDescent="0.3">
      <c r="A68" s="5" t="s">
        <v>153</v>
      </c>
      <c r="B68" s="5" t="s">
        <v>149</v>
      </c>
    </row>
    <row r="69" spans="1:2" x14ac:dyDescent="0.3">
      <c r="A69" s="5" t="s">
        <v>154</v>
      </c>
      <c r="B69" s="5" t="s">
        <v>149</v>
      </c>
    </row>
    <row r="70" spans="1:2" x14ac:dyDescent="0.3">
      <c r="A70" s="5" t="s">
        <v>155</v>
      </c>
      <c r="B70" s="5"/>
    </row>
    <row r="71" spans="1:2" x14ac:dyDescent="0.3">
      <c r="A71" s="5" t="s">
        <v>156</v>
      </c>
      <c r="B71" s="5" t="s">
        <v>143</v>
      </c>
    </row>
    <row r="72" spans="1:2" x14ac:dyDescent="0.3">
      <c r="A72" s="5" t="s">
        <v>157</v>
      </c>
      <c r="B72" s="5" t="s">
        <v>143</v>
      </c>
    </row>
    <row r="73" spans="1:2" x14ac:dyDescent="0.3">
      <c r="A73" s="5" t="s">
        <v>158</v>
      </c>
      <c r="B73" s="5" t="s">
        <v>159</v>
      </c>
    </row>
    <row r="74" spans="1:2" x14ac:dyDescent="0.3">
      <c r="A74" s="5" t="s">
        <v>160</v>
      </c>
      <c r="B74" s="5" t="s">
        <v>161</v>
      </c>
    </row>
    <row r="75" spans="1:2" x14ac:dyDescent="0.3">
      <c r="A75" s="5" t="s">
        <v>162</v>
      </c>
      <c r="B75" s="5" t="s">
        <v>163</v>
      </c>
    </row>
    <row r="76" spans="1:2" x14ac:dyDescent="0.3">
      <c r="A76" s="5" t="s">
        <v>164</v>
      </c>
      <c r="B76" s="5" t="s">
        <v>165</v>
      </c>
    </row>
    <row r="77" spans="1:2" x14ac:dyDescent="0.3">
      <c r="A77" s="5" t="s">
        <v>166</v>
      </c>
      <c r="B77" s="5" t="s">
        <v>167</v>
      </c>
    </row>
    <row r="78" spans="1:2" x14ac:dyDescent="0.3">
      <c r="A78" s="5" t="s">
        <v>168</v>
      </c>
      <c r="B78" s="5" t="s">
        <v>169</v>
      </c>
    </row>
    <row r="79" spans="1:2" x14ac:dyDescent="0.3">
      <c r="A79" s="5" t="s">
        <v>170</v>
      </c>
      <c r="B79" s="5"/>
    </row>
    <row r="80" spans="1:2" x14ac:dyDescent="0.3">
      <c r="A80" s="5" t="s">
        <v>171</v>
      </c>
      <c r="B80" s="5"/>
    </row>
    <row r="81" spans="1:2" x14ac:dyDescent="0.3">
      <c r="A81" s="5" t="s">
        <v>172</v>
      </c>
      <c r="B81" s="5" t="s">
        <v>173</v>
      </c>
    </row>
    <row r="82" spans="1:2" x14ac:dyDescent="0.3">
      <c r="A82" s="5" t="s">
        <v>174</v>
      </c>
      <c r="B82" s="5"/>
    </row>
    <row r="83" spans="1:2" x14ac:dyDescent="0.3">
      <c r="A83" s="5" t="s">
        <v>175</v>
      </c>
      <c r="B83" s="5" t="s">
        <v>176</v>
      </c>
    </row>
    <row r="84" spans="1:2" x14ac:dyDescent="0.3">
      <c r="A84" s="5" t="s">
        <v>177</v>
      </c>
      <c r="B84" s="5" t="s">
        <v>178</v>
      </c>
    </row>
    <row r="85" spans="1:2" x14ac:dyDescent="0.3">
      <c r="A85" s="5" t="s">
        <v>179</v>
      </c>
      <c r="B85" s="5" t="s">
        <v>143</v>
      </c>
    </row>
    <row r="86" spans="1:2" x14ac:dyDescent="0.3">
      <c r="A86" s="5" t="s">
        <v>180</v>
      </c>
      <c r="B86" s="5"/>
    </row>
    <row r="87" spans="1:2" x14ac:dyDescent="0.3">
      <c r="A87" s="5" t="s">
        <v>181</v>
      </c>
      <c r="B87" s="5"/>
    </row>
    <row r="88" spans="1:2" x14ac:dyDescent="0.3">
      <c r="A88" s="5" t="s">
        <v>182</v>
      </c>
      <c r="B88" s="5" t="s">
        <v>183</v>
      </c>
    </row>
    <row r="89" spans="1:2" x14ac:dyDescent="0.3">
      <c r="A89" s="5" t="s">
        <v>184</v>
      </c>
      <c r="B89" s="5"/>
    </row>
    <row r="90" spans="1:2" x14ac:dyDescent="0.3">
      <c r="A90" s="5" t="s">
        <v>185</v>
      </c>
      <c r="B90" s="5"/>
    </row>
    <row r="91" spans="1:2" x14ac:dyDescent="0.3">
      <c r="A91" s="5" t="s">
        <v>186</v>
      </c>
      <c r="B91" s="5"/>
    </row>
    <row r="92" spans="1:2" x14ac:dyDescent="0.3">
      <c r="A92" s="5" t="s">
        <v>187</v>
      </c>
      <c r="B92" s="5" t="s">
        <v>147</v>
      </c>
    </row>
    <row r="93" spans="1:2" x14ac:dyDescent="0.3">
      <c r="A93" s="5" t="s">
        <v>188</v>
      </c>
      <c r="B93" s="5" t="s">
        <v>145</v>
      </c>
    </row>
    <row r="94" spans="1:2" x14ac:dyDescent="0.3">
      <c r="A94" s="5" t="s">
        <v>189</v>
      </c>
      <c r="B94" s="5" t="s">
        <v>143</v>
      </c>
    </row>
    <row r="95" spans="1:2" x14ac:dyDescent="0.3">
      <c r="A95" s="5" t="s">
        <v>190</v>
      </c>
      <c r="B95" s="5"/>
    </row>
    <row r="96" spans="1:2" x14ac:dyDescent="0.3">
      <c r="A96" s="5" t="s">
        <v>191</v>
      </c>
      <c r="B96" s="5"/>
    </row>
    <row r="97" spans="1:2" x14ac:dyDescent="0.3">
      <c r="A97" s="5" t="s">
        <v>192</v>
      </c>
      <c r="B97" s="5" t="s">
        <v>98</v>
      </c>
    </row>
    <row r="98" spans="1:2" x14ac:dyDescent="0.3">
      <c r="A98" s="5" t="s">
        <v>193</v>
      </c>
      <c r="B98" s="5" t="s">
        <v>194</v>
      </c>
    </row>
    <row r="99" spans="1:2" x14ac:dyDescent="0.3">
      <c r="A99" s="5" t="s">
        <v>195</v>
      </c>
      <c r="B99" s="5" t="s">
        <v>194</v>
      </c>
    </row>
    <row r="100" spans="1:2" x14ac:dyDescent="0.3">
      <c r="A100" s="5" t="s">
        <v>196</v>
      </c>
      <c r="B100" s="5" t="s">
        <v>194</v>
      </c>
    </row>
    <row r="101" spans="1:2" x14ac:dyDescent="0.3">
      <c r="A101" s="5" t="s">
        <v>197</v>
      </c>
      <c r="B101" s="5" t="s">
        <v>194</v>
      </c>
    </row>
    <row r="102" spans="1:2" x14ac:dyDescent="0.3">
      <c r="A102" s="5" t="s">
        <v>198</v>
      </c>
      <c r="B102" s="5" t="s">
        <v>194</v>
      </c>
    </row>
    <row r="103" spans="1:2" x14ac:dyDescent="0.3">
      <c r="A103" s="5" t="s">
        <v>199</v>
      </c>
      <c r="B103" s="5" t="s">
        <v>194</v>
      </c>
    </row>
    <row r="104" spans="1:2" x14ac:dyDescent="0.3">
      <c r="A104" s="5" t="s">
        <v>200</v>
      </c>
      <c r="B104" s="5" t="s">
        <v>194</v>
      </c>
    </row>
    <row r="105" spans="1:2" x14ac:dyDescent="0.3">
      <c r="A105" s="5" t="s">
        <v>201</v>
      </c>
      <c r="B105" s="5" t="s">
        <v>194</v>
      </c>
    </row>
    <row r="106" spans="1:2" x14ac:dyDescent="0.3">
      <c r="A106" s="5" t="s">
        <v>202</v>
      </c>
      <c r="B106" s="5" t="s">
        <v>194</v>
      </c>
    </row>
    <row r="107" spans="1:2" x14ac:dyDescent="0.3">
      <c r="A107" s="5" t="s">
        <v>203</v>
      </c>
      <c r="B107" s="5" t="s">
        <v>194</v>
      </c>
    </row>
    <row r="108" spans="1:2" x14ac:dyDescent="0.3">
      <c r="A108" s="5" t="s">
        <v>204</v>
      </c>
      <c r="B108" s="5" t="s">
        <v>194</v>
      </c>
    </row>
    <row r="109" spans="1:2" x14ac:dyDescent="0.3">
      <c r="A109" s="5" t="s">
        <v>205</v>
      </c>
      <c r="B109" s="5" t="s">
        <v>147</v>
      </c>
    </row>
    <row r="110" spans="1:2" x14ac:dyDescent="0.3">
      <c r="A110" s="5" t="s">
        <v>206</v>
      </c>
      <c r="B110" s="5" t="s">
        <v>207</v>
      </c>
    </row>
    <row r="111" spans="1:2" x14ac:dyDescent="0.3">
      <c r="A111" s="5" t="s">
        <v>208</v>
      </c>
      <c r="B111" s="5" t="s">
        <v>209</v>
      </c>
    </row>
    <row r="112" spans="1:2" x14ac:dyDescent="0.3">
      <c r="A112" s="5" t="s">
        <v>210</v>
      </c>
      <c r="B112" s="5" t="s">
        <v>211</v>
      </c>
    </row>
    <row r="113" spans="1:2" x14ac:dyDescent="0.3">
      <c r="A113" s="5" t="s">
        <v>212</v>
      </c>
      <c r="B113" s="5" t="s">
        <v>213</v>
      </c>
    </row>
    <row r="114" spans="1:2" x14ac:dyDescent="0.3">
      <c r="A114" s="5" t="s">
        <v>214</v>
      </c>
      <c r="B114" s="5" t="s">
        <v>215</v>
      </c>
    </row>
    <row r="115" spans="1:2" x14ac:dyDescent="0.3">
      <c r="A115" s="5" t="s">
        <v>216</v>
      </c>
      <c r="B115" s="5" t="s">
        <v>217</v>
      </c>
    </row>
    <row r="116" spans="1:2" x14ac:dyDescent="0.3">
      <c r="A116" s="5" t="s">
        <v>218</v>
      </c>
      <c r="B116" s="5" t="s">
        <v>219</v>
      </c>
    </row>
    <row r="117" spans="1:2" x14ac:dyDescent="0.3">
      <c r="A117" s="5" t="s">
        <v>220</v>
      </c>
      <c r="B117" s="5" t="s">
        <v>85</v>
      </c>
    </row>
    <row r="118" spans="1:2" x14ac:dyDescent="0.3">
      <c r="A118" s="5" t="s">
        <v>221</v>
      </c>
      <c r="B118" s="5" t="s">
        <v>67</v>
      </c>
    </row>
    <row r="119" spans="1:2" x14ac:dyDescent="0.3">
      <c r="A119" s="5" t="s">
        <v>222</v>
      </c>
      <c r="B119" s="5" t="s">
        <v>67</v>
      </c>
    </row>
    <row r="120" spans="1:2" x14ac:dyDescent="0.3">
      <c r="A120" s="5" t="s">
        <v>223</v>
      </c>
      <c r="B120" s="5" t="s">
        <v>67</v>
      </c>
    </row>
    <row r="121" spans="1:2" x14ac:dyDescent="0.3">
      <c r="A121" s="5" t="s">
        <v>224</v>
      </c>
      <c r="B121" s="5" t="s">
        <v>67</v>
      </c>
    </row>
    <row r="122" spans="1:2" x14ac:dyDescent="0.3">
      <c r="A122" s="5" t="s">
        <v>225</v>
      </c>
      <c r="B122" s="5" t="s">
        <v>67</v>
      </c>
    </row>
    <row r="123" spans="1:2" x14ac:dyDescent="0.3">
      <c r="A123" s="5" t="s">
        <v>226</v>
      </c>
      <c r="B123" s="5" t="s">
        <v>67</v>
      </c>
    </row>
    <row r="124" spans="1:2" x14ac:dyDescent="0.3">
      <c r="A124" s="5" t="s">
        <v>227</v>
      </c>
      <c r="B124" s="5" t="s">
        <v>67</v>
      </c>
    </row>
    <row r="125" spans="1:2" x14ac:dyDescent="0.3">
      <c r="A125" s="5" t="s">
        <v>228</v>
      </c>
      <c r="B125" s="5" t="s">
        <v>67</v>
      </c>
    </row>
    <row r="126" spans="1:2" x14ac:dyDescent="0.3">
      <c r="A126" s="5" t="s">
        <v>229</v>
      </c>
      <c r="B126" s="5" t="s">
        <v>67</v>
      </c>
    </row>
    <row r="127" spans="1:2" x14ac:dyDescent="0.3">
      <c r="A127" s="5" t="s">
        <v>230</v>
      </c>
      <c r="B127" s="5" t="s">
        <v>231</v>
      </c>
    </row>
    <row r="128" spans="1:2" x14ac:dyDescent="0.3">
      <c r="A128" s="5" t="s">
        <v>232</v>
      </c>
      <c r="B128" s="5" t="s">
        <v>74</v>
      </c>
    </row>
    <row r="129" spans="1:2" x14ac:dyDescent="0.3">
      <c r="A129" s="5" t="s">
        <v>233</v>
      </c>
      <c r="B129" s="5" t="s">
        <v>76</v>
      </c>
    </row>
    <row r="130" spans="1:2" x14ac:dyDescent="0.3">
      <c r="A130" s="5" t="s">
        <v>234</v>
      </c>
      <c r="B130" s="5"/>
    </row>
    <row r="131" spans="1:2" x14ac:dyDescent="0.3">
      <c r="A131" s="5" t="s">
        <v>235</v>
      </c>
      <c r="B131" s="5" t="s">
        <v>236</v>
      </c>
    </row>
    <row r="132" spans="1:2" x14ac:dyDescent="0.3">
      <c r="A132" s="5" t="s">
        <v>237</v>
      </c>
      <c r="B132" s="5"/>
    </row>
    <row r="133" spans="1:2" x14ac:dyDescent="0.3">
      <c r="A133" s="5" t="s">
        <v>238</v>
      </c>
      <c r="B133" s="5"/>
    </row>
    <row r="134" spans="1:2" x14ac:dyDescent="0.3">
      <c r="A134" s="5" t="s">
        <v>239</v>
      </c>
      <c r="B134" s="5"/>
    </row>
    <row r="135" spans="1:2" x14ac:dyDescent="0.3">
      <c r="A135" s="5" t="s">
        <v>240</v>
      </c>
      <c r="B135" s="5" t="s">
        <v>147</v>
      </c>
    </row>
    <row r="136" spans="1:2" x14ac:dyDescent="0.3">
      <c r="A136" s="5" t="s">
        <v>241</v>
      </c>
      <c r="B136" s="5" t="s">
        <v>242</v>
      </c>
    </row>
    <row r="137" spans="1:2" x14ac:dyDescent="0.3">
      <c r="A137" s="5" t="s">
        <v>243</v>
      </c>
      <c r="B137" s="5" t="s">
        <v>244</v>
      </c>
    </row>
    <row r="138" spans="1:2" x14ac:dyDescent="0.3">
      <c r="A138" s="5" t="s">
        <v>245</v>
      </c>
      <c r="B138" s="5" t="s">
        <v>246</v>
      </c>
    </row>
    <row r="139" spans="1:2" x14ac:dyDescent="0.3">
      <c r="A139" s="5" t="s">
        <v>247</v>
      </c>
      <c r="B139" s="5" t="s">
        <v>145</v>
      </c>
    </row>
    <row r="140" spans="1:2" x14ac:dyDescent="0.3">
      <c r="A140" s="5" t="s">
        <v>248</v>
      </c>
      <c r="B140" s="5" t="s">
        <v>249</v>
      </c>
    </row>
    <row r="141" spans="1:2" x14ac:dyDescent="0.3">
      <c r="A141" s="5" t="s">
        <v>250</v>
      </c>
      <c r="B141" s="5" t="s">
        <v>251</v>
      </c>
    </row>
    <row r="142" spans="1:2" x14ac:dyDescent="0.3">
      <c r="A142" s="5" t="s">
        <v>252</v>
      </c>
      <c r="B142" s="5" t="s">
        <v>253</v>
      </c>
    </row>
    <row r="143" spans="1:2" x14ac:dyDescent="0.3">
      <c r="A143" s="5" t="s">
        <v>254</v>
      </c>
      <c r="B143" s="5" t="s">
        <v>125</v>
      </c>
    </row>
    <row r="144" spans="1:2" x14ac:dyDescent="0.3">
      <c r="A144" s="5" t="s">
        <v>255</v>
      </c>
      <c r="B144" s="5" t="s">
        <v>125</v>
      </c>
    </row>
    <row r="145" spans="1:2" x14ac:dyDescent="0.3">
      <c r="A145" s="5" t="s">
        <v>256</v>
      </c>
      <c r="B145" s="5" t="s">
        <v>125</v>
      </c>
    </row>
    <row r="146" spans="1:2" x14ac:dyDescent="0.3">
      <c r="A146" s="5" t="s">
        <v>257</v>
      </c>
      <c r="B146" s="5" t="s">
        <v>125</v>
      </c>
    </row>
    <row r="147" spans="1:2" x14ac:dyDescent="0.3">
      <c r="A147" s="5" t="s">
        <v>258</v>
      </c>
      <c r="B147" s="5" t="s">
        <v>259</v>
      </c>
    </row>
    <row r="148" spans="1:2" x14ac:dyDescent="0.3">
      <c r="A148" s="5" t="s">
        <v>260</v>
      </c>
      <c r="B148" s="5" t="s">
        <v>137</v>
      </c>
    </row>
    <row r="149" spans="1:2" x14ac:dyDescent="0.3">
      <c r="A149" s="5" t="s">
        <v>261</v>
      </c>
      <c r="B149" s="5" t="s">
        <v>262</v>
      </c>
    </row>
    <row r="150" spans="1:2" x14ac:dyDescent="0.3">
      <c r="A150" s="5" t="s">
        <v>263</v>
      </c>
      <c r="B150" s="5"/>
    </row>
    <row r="151" spans="1:2" x14ac:dyDescent="0.3">
      <c r="A151" s="5" t="s">
        <v>264</v>
      </c>
      <c r="B151" s="5" t="s">
        <v>149</v>
      </c>
    </row>
    <row r="152" spans="1:2" x14ac:dyDescent="0.3">
      <c r="A152" s="5" t="s">
        <v>265</v>
      </c>
      <c r="B152" s="5" t="s">
        <v>149</v>
      </c>
    </row>
    <row r="153" spans="1:2" x14ac:dyDescent="0.3">
      <c r="A153" s="5" t="s">
        <v>266</v>
      </c>
      <c r="B153" s="5" t="s">
        <v>149</v>
      </c>
    </row>
    <row r="154" spans="1:2" x14ac:dyDescent="0.3">
      <c r="A154" s="5" t="s">
        <v>267</v>
      </c>
      <c r="B154" s="5" t="s">
        <v>143</v>
      </c>
    </row>
    <row r="155" spans="1:2" x14ac:dyDescent="0.3">
      <c r="A155" s="5" t="s">
        <v>268</v>
      </c>
      <c r="B155" s="5"/>
    </row>
    <row r="156" spans="1:2" x14ac:dyDescent="0.3">
      <c r="A156" s="5" t="s">
        <v>269</v>
      </c>
      <c r="B156" s="5" t="s">
        <v>270</v>
      </c>
    </row>
    <row r="157" spans="1:2" x14ac:dyDescent="0.3">
      <c r="A157" s="5" t="s">
        <v>271</v>
      </c>
      <c r="B157" s="5" t="s">
        <v>173</v>
      </c>
    </row>
    <row r="158" spans="1:2" x14ac:dyDescent="0.3">
      <c r="A158" s="5" t="s">
        <v>272</v>
      </c>
      <c r="B158" s="5"/>
    </row>
    <row r="159" spans="1:2" x14ac:dyDescent="0.3">
      <c r="A159" s="5" t="s">
        <v>273</v>
      </c>
      <c r="B159" s="5"/>
    </row>
    <row r="160" spans="1:2" x14ac:dyDescent="0.3">
      <c r="A160" s="5" t="s">
        <v>274</v>
      </c>
      <c r="B160" s="5" t="s">
        <v>275</v>
      </c>
    </row>
    <row r="161" spans="1:2" x14ac:dyDescent="0.3">
      <c r="A161" s="5" t="s">
        <v>276</v>
      </c>
      <c r="B161" s="5" t="s">
        <v>277</v>
      </c>
    </row>
    <row r="162" spans="1:2" x14ac:dyDescent="0.3">
      <c r="A162" s="5" t="s">
        <v>278</v>
      </c>
      <c r="B162" s="5" t="s">
        <v>279</v>
      </c>
    </row>
    <row r="163" spans="1:2" x14ac:dyDescent="0.3">
      <c r="A163" s="5" t="s">
        <v>280</v>
      </c>
      <c r="B163" s="5" t="s">
        <v>281</v>
      </c>
    </row>
    <row r="164" spans="1:2" x14ac:dyDescent="0.3">
      <c r="A164" s="5" t="s">
        <v>282</v>
      </c>
      <c r="B164" s="5" t="s">
        <v>176</v>
      </c>
    </row>
    <row r="165" spans="1:2" x14ac:dyDescent="0.3">
      <c r="A165" s="5" t="s">
        <v>283</v>
      </c>
      <c r="B165" s="5"/>
    </row>
    <row r="166" spans="1:2" x14ac:dyDescent="0.3">
      <c r="A166" s="5" t="s">
        <v>284</v>
      </c>
      <c r="B166" s="5" t="s">
        <v>76</v>
      </c>
    </row>
    <row r="167" spans="1:2" x14ac:dyDescent="0.3">
      <c r="A167" s="5" t="s">
        <v>285</v>
      </c>
      <c r="B167" s="5" t="s">
        <v>286</v>
      </c>
    </row>
    <row r="168" spans="1:2" x14ac:dyDescent="0.3">
      <c r="A168" s="5" t="s">
        <v>287</v>
      </c>
      <c r="B168" s="5" t="s">
        <v>288</v>
      </c>
    </row>
    <row r="169" spans="1:2" x14ac:dyDescent="0.3">
      <c r="A169" s="5" t="s">
        <v>289</v>
      </c>
      <c r="B169" s="5" t="s">
        <v>290</v>
      </c>
    </row>
    <row r="170" spans="1:2" x14ac:dyDescent="0.3">
      <c r="A170" s="5" t="s">
        <v>291</v>
      </c>
      <c r="B170" s="5" t="s">
        <v>292</v>
      </c>
    </row>
    <row r="171" spans="1:2" x14ac:dyDescent="0.3">
      <c r="A171" s="5" t="s">
        <v>293</v>
      </c>
      <c r="B171" s="5" t="s">
        <v>147</v>
      </c>
    </row>
    <row r="172" spans="1:2" x14ac:dyDescent="0.3">
      <c r="A172" s="5" t="s">
        <v>294</v>
      </c>
      <c r="B172" s="5" t="s">
        <v>143</v>
      </c>
    </row>
    <row r="173" spans="1:2" x14ac:dyDescent="0.3">
      <c r="A173" s="5" t="s">
        <v>295</v>
      </c>
      <c r="B173" s="5"/>
    </row>
    <row r="174" spans="1:2" x14ac:dyDescent="0.3">
      <c r="A174" s="5" t="s">
        <v>296</v>
      </c>
      <c r="B174" s="5"/>
    </row>
    <row r="175" spans="1:2" x14ac:dyDescent="0.3">
      <c r="A175" s="5" t="s">
        <v>297</v>
      </c>
      <c r="B175" s="5"/>
    </row>
    <row r="176" spans="1:2" x14ac:dyDescent="0.3">
      <c r="A176" s="5" t="s">
        <v>298</v>
      </c>
      <c r="B176" s="5"/>
    </row>
    <row r="177" spans="1:2" x14ac:dyDescent="0.3">
      <c r="A177" s="5" t="s">
        <v>299</v>
      </c>
      <c r="B177" s="5" t="s">
        <v>194</v>
      </c>
    </row>
    <row r="178" spans="1:2" x14ac:dyDescent="0.3">
      <c r="A178" s="5" t="s">
        <v>300</v>
      </c>
      <c r="B178" s="5"/>
    </row>
    <row r="179" spans="1:2" x14ac:dyDescent="0.3">
      <c r="A179" s="5" t="s">
        <v>301</v>
      </c>
      <c r="B179" s="5" t="s">
        <v>215</v>
      </c>
    </row>
    <row r="180" spans="1:2" x14ac:dyDescent="0.3">
      <c r="A180" s="5" t="s">
        <v>302</v>
      </c>
      <c r="B180" s="5" t="s">
        <v>303</v>
      </c>
    </row>
    <row r="181" spans="1:2" x14ac:dyDescent="0.3">
      <c r="A181" s="5" t="s">
        <v>304</v>
      </c>
      <c r="B181" s="5" t="s">
        <v>251</v>
      </c>
    </row>
    <row r="182" spans="1:2" x14ac:dyDescent="0.3">
      <c r="A182" s="5" t="s">
        <v>305</v>
      </c>
      <c r="B182" s="5" t="s">
        <v>125</v>
      </c>
    </row>
    <row r="183" spans="1:2" x14ac:dyDescent="0.3">
      <c r="A183" s="5" t="s">
        <v>306</v>
      </c>
      <c r="B183" s="5"/>
    </row>
    <row r="184" spans="1:2" x14ac:dyDescent="0.3">
      <c r="A184" s="5" t="s">
        <v>307</v>
      </c>
      <c r="B184" s="5" t="s">
        <v>217</v>
      </c>
    </row>
    <row r="185" spans="1:2" x14ac:dyDescent="0.3">
      <c r="A185" s="5" t="s">
        <v>308</v>
      </c>
      <c r="B185" s="5" t="s">
        <v>309</v>
      </c>
    </row>
    <row r="186" spans="1:2" x14ac:dyDescent="0.3">
      <c r="A186" s="5" t="s">
        <v>310</v>
      </c>
      <c r="B186" s="5" t="s">
        <v>209</v>
      </c>
    </row>
    <row r="187" spans="1:2" x14ac:dyDescent="0.3">
      <c r="A187" s="5" t="s">
        <v>311</v>
      </c>
      <c r="B187" s="5"/>
    </row>
    <row r="188" spans="1:2" x14ac:dyDescent="0.3">
      <c r="A188" s="5" t="s">
        <v>312</v>
      </c>
      <c r="B188" s="5"/>
    </row>
    <row r="189" spans="1:2" x14ac:dyDescent="0.3">
      <c r="A189" s="5" t="s">
        <v>313</v>
      </c>
      <c r="B189" s="5" t="s">
        <v>67</v>
      </c>
    </row>
    <row r="190" spans="1:2" x14ac:dyDescent="0.3">
      <c r="A190" s="5" t="s">
        <v>314</v>
      </c>
      <c r="B190" s="5"/>
    </row>
    <row r="191" spans="1:2" x14ac:dyDescent="0.3">
      <c r="A191" s="5" t="s">
        <v>315</v>
      </c>
      <c r="B191" s="5"/>
    </row>
    <row r="192" spans="1:2" x14ac:dyDescent="0.3">
      <c r="A192" s="5" t="s">
        <v>316</v>
      </c>
      <c r="B192" s="5"/>
    </row>
    <row r="193" spans="1:2" x14ac:dyDescent="0.3">
      <c r="A193" s="5" t="s">
        <v>317</v>
      </c>
      <c r="B193" s="5" t="s">
        <v>242</v>
      </c>
    </row>
    <row r="194" spans="1:2" x14ac:dyDescent="0.3">
      <c r="A194" s="5" t="s">
        <v>318</v>
      </c>
      <c r="B194" s="5"/>
    </row>
    <row r="195" spans="1:2" x14ac:dyDescent="0.3">
      <c r="A195" s="5" t="s">
        <v>319</v>
      </c>
      <c r="B195" s="5"/>
    </row>
    <row r="196" spans="1:2" x14ac:dyDescent="0.3">
      <c r="A196" s="5" t="s">
        <v>320</v>
      </c>
      <c r="B196" s="5"/>
    </row>
    <row r="197" spans="1:2" x14ac:dyDescent="0.3">
      <c r="A197" s="5" t="s">
        <v>321</v>
      </c>
      <c r="B197" s="5" t="s">
        <v>322</v>
      </c>
    </row>
    <row r="198" spans="1:2" x14ac:dyDescent="0.3">
      <c r="A198" s="5" t="s">
        <v>323</v>
      </c>
      <c r="B198" s="5" t="s">
        <v>137</v>
      </c>
    </row>
    <row r="199" spans="1:2" x14ac:dyDescent="0.3">
      <c r="A199" s="5" t="s">
        <v>324</v>
      </c>
      <c r="B199" s="5" t="s">
        <v>125</v>
      </c>
    </row>
    <row r="200" spans="1:2" x14ac:dyDescent="0.3">
      <c r="A200" s="5" t="s">
        <v>325</v>
      </c>
      <c r="B200" s="5" t="s">
        <v>125</v>
      </c>
    </row>
    <row r="201" spans="1:2" x14ac:dyDescent="0.3">
      <c r="A201" s="5" t="s">
        <v>326</v>
      </c>
      <c r="B201" s="5" t="s">
        <v>141</v>
      </c>
    </row>
    <row r="202" spans="1:2" x14ac:dyDescent="0.3">
      <c r="A202" s="5" t="s">
        <v>327</v>
      </c>
      <c r="B202" s="5"/>
    </row>
    <row r="203" spans="1:2" x14ac:dyDescent="0.3">
      <c r="A203" s="5" t="s">
        <v>328</v>
      </c>
      <c r="B203" s="5"/>
    </row>
    <row r="204" spans="1:2" x14ac:dyDescent="0.3">
      <c r="A204" s="5" t="s">
        <v>329</v>
      </c>
      <c r="B204" s="5" t="s">
        <v>330</v>
      </c>
    </row>
    <row r="205" spans="1:2" x14ac:dyDescent="0.3">
      <c r="A205" s="5" t="s">
        <v>331</v>
      </c>
      <c r="B205" s="5" t="s">
        <v>149</v>
      </c>
    </row>
    <row r="206" spans="1:2" x14ac:dyDescent="0.3">
      <c r="A206" s="5" t="s">
        <v>332</v>
      </c>
      <c r="B206" s="5"/>
    </row>
    <row r="207" spans="1:2" x14ac:dyDescent="0.3">
      <c r="A207" s="5" t="s">
        <v>333</v>
      </c>
      <c r="B207" s="5"/>
    </row>
    <row r="208" spans="1:2" x14ac:dyDescent="0.3">
      <c r="A208" s="5" t="s">
        <v>334</v>
      </c>
      <c r="B208" s="5"/>
    </row>
    <row r="209" spans="1:3" x14ac:dyDescent="0.3">
      <c r="A209" s="5" t="s">
        <v>335</v>
      </c>
      <c r="B209" s="5" t="s">
        <v>194</v>
      </c>
    </row>
    <row r="210" spans="1:3" x14ac:dyDescent="0.3">
      <c r="A210" s="5" t="s">
        <v>336</v>
      </c>
      <c r="B210" s="5"/>
    </row>
    <row r="211" spans="1:3" x14ac:dyDescent="0.3">
      <c r="A211" s="5" t="s">
        <v>337</v>
      </c>
      <c r="B211" s="5"/>
    </row>
    <row r="212" spans="1:3" x14ac:dyDescent="0.3">
      <c r="A212" s="5" t="s">
        <v>338</v>
      </c>
      <c r="B212" s="5"/>
    </row>
    <row r="213" spans="1:3" x14ac:dyDescent="0.3">
      <c r="A213" s="5" t="s">
        <v>339</v>
      </c>
      <c r="B213" s="5"/>
    </row>
    <row r="214" spans="1:3" x14ac:dyDescent="0.3">
      <c r="A214" s="5" t="s">
        <v>340</v>
      </c>
      <c r="B214" s="5"/>
    </row>
    <row r="215" spans="1:3" x14ac:dyDescent="0.3">
      <c r="A215" s="5" t="s">
        <v>341</v>
      </c>
      <c r="B215" s="5" t="s">
        <v>183</v>
      </c>
    </row>
    <row r="216" spans="1:3" x14ac:dyDescent="0.3">
      <c r="A216" s="5" t="s">
        <v>342</v>
      </c>
      <c r="B216" s="5" t="s">
        <v>76</v>
      </c>
    </row>
    <row r="217" spans="1:3" x14ac:dyDescent="0.3">
      <c r="A217" s="5" t="s">
        <v>343</v>
      </c>
      <c r="B217" s="5"/>
    </row>
    <row r="218" spans="1:3" x14ac:dyDescent="0.3">
      <c r="A218" s="5" t="s">
        <v>344</v>
      </c>
      <c r="B218" s="5"/>
    </row>
    <row r="219" spans="1:3" x14ac:dyDescent="0.3">
      <c r="A219" s="5" t="s">
        <v>345</v>
      </c>
      <c r="B219" s="5"/>
    </row>
    <row r="220" spans="1:3" x14ac:dyDescent="0.3">
      <c r="A220" s="5" t="s">
        <v>346</v>
      </c>
      <c r="B220" s="5"/>
    </row>
    <row r="221" spans="1:3" x14ac:dyDescent="0.3">
      <c r="A221" s="5" t="s">
        <v>347</v>
      </c>
      <c r="B221" s="5"/>
    </row>
    <row r="222" spans="1:3" x14ac:dyDescent="0.3">
      <c r="A222" s="5" t="s">
        <v>348</v>
      </c>
      <c r="B222" s="5" t="s">
        <v>349</v>
      </c>
    </row>
    <row r="223" spans="1:3" x14ac:dyDescent="0.3">
      <c r="A223" s="5" t="s">
        <v>350</v>
      </c>
      <c r="B223" s="5" t="s">
        <v>351</v>
      </c>
    </row>
    <row r="224" spans="1:3" x14ac:dyDescent="0.3">
      <c r="A224" s="5" t="s">
        <v>355</v>
      </c>
      <c r="B224" t="s">
        <v>354</v>
      </c>
      <c r="C224" t="s">
        <v>357</v>
      </c>
    </row>
    <row r="225" spans="1:2" x14ac:dyDescent="0.3">
      <c r="A225" s="5" t="s">
        <v>371</v>
      </c>
      <c r="B225" t="s">
        <v>370</v>
      </c>
    </row>
  </sheetData>
  <autoFilter ref="A1:C224" xr:uid="{0E6AD26D-AA4B-9146-8B5D-EC8539D6A23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B212-6B5E-D74A-97AD-942A405E8F62}">
  <dimension ref="A1"/>
  <sheetViews>
    <sheetView workbookViewId="0">
      <selection activeCell="F28" sqref="F28"/>
    </sheetView>
  </sheetViews>
  <sheetFormatPr defaultColWidth="11.1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blog_posts</vt:lpstr>
      <vt:lpstr>programs</vt:lpstr>
      <vt:lpstr>immersion_days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Klacynski</cp:lastModifiedBy>
  <dcterms:created xsi:type="dcterms:W3CDTF">2023-03-02T19:38:31Z</dcterms:created>
  <dcterms:modified xsi:type="dcterms:W3CDTF">2023-03-07T15:57:58Z</dcterms:modified>
</cp:coreProperties>
</file>