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cores" sheetId="2" r:id="rId2"/>
    <sheet name="Outcomes" sheetId="3" r:id="rId3"/>
    <sheet name="Survivors" sheetId="4" r:id="rId4"/>
    <sheet name="Suite" sheetId="5" r:id="rId5"/>
    <sheet name="Notes" sheetId="6" r:id="rId6"/>
  </sheets>
  <calcPr calcId="124519" fullCalcOnLoad="1"/>
</workbook>
</file>

<file path=xl/sharedStrings.xml><?xml version="1.0" encoding="utf-8"?>
<sst xmlns="http://schemas.openxmlformats.org/spreadsheetml/2006/main" count="95" uniqueCount="71">
  <si>
    <t>Week 11 — Track D — Mutation Testing v2</t>
  </si>
  <si>
    <t>tomlkit · final hybrid suite · 5,389 mutants</t>
  </si>
  <si>
    <t>Mutation score v1</t>
  </si>
  <si>
    <t>Mutation score v2</t>
  </si>
  <si>
    <t>Improvement</t>
  </si>
  <si>
    <t>Tests collected</t>
  </si>
  <si>
    <t>Survivors</t>
  </si>
  <si>
    <t>No tests</t>
  </si>
  <si>
    <t>Suite</t>
  </si>
  <si>
    <t>Score</t>
  </si>
  <si>
    <t>v1 AI-only</t>
  </si>
  <si>
    <t>v2 hybrid</t>
  </si>
  <si>
    <t>Outcome</t>
  </si>
  <si>
    <t>v2</t>
  </si>
  <si>
    <t>Killed</t>
  </si>
  <si>
    <t>Timeout</t>
  </si>
  <si>
    <t>Survived</t>
  </si>
  <si>
    <t>Score = (killed + timeout) / total. v2 = shipped suite; v1 = AI-only at an earlier commit.</t>
  </si>
  <si>
    <t>Module</t>
  </si>
  <si>
    <t>v1 %</t>
  </si>
  <si>
    <t>v2 %</t>
  </si>
  <si>
    <t>Delta pp</t>
  </si>
  <si>
    <t>items</t>
  </si>
  <si>
    <t>container</t>
  </si>
  <si>
    <t>parser</t>
  </si>
  <si>
    <t>exceptions</t>
  </si>
  <si>
    <t>api</t>
  </si>
  <si>
    <t>source</t>
  </si>
  <si>
    <t>toml_file</t>
  </si>
  <si>
    <t>_utils</t>
  </si>
  <si>
    <t>TOTAL</t>
  </si>
  <si>
    <t>Overall</t>
  </si>
  <si>
    <t>v1</t>
  </si>
  <si>
    <t>Category</t>
  </si>
  <si>
    <t>Argument dropped or set to None</t>
  </si>
  <si>
    <t>Exception message or construction</t>
  </si>
  <si>
    <t>String literal changed (XX..XX / case)</t>
  </si>
  <si>
    <t>Boolean logic (and/or, True/False, not)</t>
  </si>
  <si>
    <t>Boundary / off-by-one (&lt; vs &lt;=, +1, index)</t>
  </si>
  <si>
    <t>Arithmetic / assignment operator</t>
  </si>
  <si>
    <t>Control flow (continue/break/return)</t>
  </si>
  <si>
    <t>Other</t>
  </si>
  <si>
    <t>New since v1</t>
  </si>
  <si>
    <t>Function</t>
  </si>
  <si>
    <t>Parser._parse_table</t>
  </si>
  <si>
    <t>AoT.insert</t>
  </si>
  <si>
    <t>Container.append</t>
  </si>
  <si>
    <t>InlineTable.as_string</t>
  </si>
  <si>
    <t>Container._validate_table_candidate</t>
  </si>
  <si>
    <t>Array.__delitem__</t>
  </si>
  <si>
    <t>Container._replace_at</t>
  </si>
  <si>
    <t>Array.add_line</t>
  </si>
  <si>
    <t>Parser._parse_string</t>
  </si>
  <si>
    <t>Container._render_table</t>
  </si>
  <si>
    <t>Tests</t>
  </si>
  <si>
    <t>tests/ (project)</t>
  </si>
  <si>
    <t>tests_ai</t>
  </si>
  <si>
    <t>tests_manual</t>
  </si>
  <si>
    <t>tests_bdd</t>
  </si>
  <si>
    <t>tests_integration</t>
  </si>
  <si>
    <t>tests_property</t>
  </si>
  <si>
    <t>tests_tdd</t>
  </si>
  <si>
    <t>Group</t>
  </si>
  <si>
    <t>Group-authored</t>
  </si>
  <si>
    <t>Project tests</t>
  </si>
  <si>
    <t>Reading notes</t>
  </si>
  <si>
    <t>• v2 is the shipped suite (1,507 collected tests); v1 is the 388-test AI-only baseline on an earlier commit.</t>
  </si>
  <si>
    <t>• Score = (killed + timeout) / total. 956 survivors; 263 no-tests; 34 timeouts.</t>
  </si>
  <si>
    <t>• Weakest module: exceptions (43.7%), dominated by exact-message survivors.</t>
  </si>
  <si>
    <t>• Root causes: exact oracle gaps, index-0 boundaries, AoT rendering, dotted-key replacement.</t>
  </si>
  <si>
    <t>• Full report: week11/mutation_v2/mutation_v2_report.md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</si>
</sst>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+0.0&quot; pp&quot;;-0.0&quot; pp&quot;"/>
    <numFmt numFmtId="166" formatCode="0.0&quot;%&quot;"/>
  </numFmts>
  <fonts count="7">
    <font>
      <sz val="11"/>
      <color theme="1"/>
      <name val="Calibri"/>
      <family val="2"/>
      <scheme val="minor"/>
    </font>
    <font>
      <b/>
      <sz val="20"/>
      <color rgb="FF1F3864"/>
      <name val="Calibri"/>
      <family val="2"/>
      <scheme val="minor"/>
    </font>
    <font>
      <sz val="10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22"/>
      <color rgb="FF1F3864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4" borderId="2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Overall mutation score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Mutation score</c:v>
          </c:tx>
          <c:spPr>
            <a:solidFill>
              <a:srgbClr val="2E75B6"/>
            </a:solidFill>
          </c:spPr>
          <c:dLbls>
            <c:numFmt formatCode="0.0&quot;%&quot;" sourceLinked="0"/>
            <c:showVal val="1"/>
          </c:dLbls>
          <c:cat>
            <c:strRef>
              <c:f>Dashboard!$A$32:$A$33</c:f>
              <c:strCache>
                <c:ptCount val="2"/>
                <c:pt idx="0">
                  <c:v>v1 AI-only</c:v>
                </c:pt>
                <c:pt idx="1">
                  <c:v>v2 hybrid</c:v>
                </c:pt>
              </c:strCache>
            </c:strRef>
          </c:cat>
          <c:val>
            <c:numRef>
              <c:f>Dashboard!$B$32:$B$33</c:f>
              <c:numCache>
                <c:formatCode>General</c:formatCode>
                <c:ptCount val="2"/>
                <c:pt idx="0">
                  <c:v>57.8</c:v>
                </c:pt>
                <c:pt idx="1">
                  <c:v>77.40000000000001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v2 outcomes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v2 outcomes</c:v>
          </c:tx>
          <c:dPt>
            <c:idx val="0"/>
            <c:spPr>
              <a:solidFill>
                <a:srgbClr val="70AD4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C00000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Percent val="1"/>
          </c:dLbls>
          <c:cat>
            <c:strRef>
              <c:f>Dashboard!$E$32:$E$35</c:f>
              <c:strCache>
                <c:ptCount val="4"/>
                <c:pt idx="0">
                  <c:v>Killed</c:v>
                </c:pt>
                <c:pt idx="1">
                  <c:v>Timeout</c:v>
                </c:pt>
                <c:pt idx="2">
                  <c:v>Survived</c:v>
                </c:pt>
                <c:pt idx="3">
                  <c:v>No tests</c:v>
                </c:pt>
              </c:strCache>
            </c:strRef>
          </c:cat>
          <c:val>
            <c:numRef>
              <c:f>Dashboard!$F$32:$F$35</c:f>
              <c:numCache>
                <c:formatCode>General</c:formatCode>
                <c:ptCount val="4"/>
                <c:pt idx="0">
                  <c:v>4136</c:v>
                </c:pt>
                <c:pt idx="1">
                  <c:v>34</c:v>
                </c:pt>
                <c:pt idx="2">
                  <c:v>956</c:v>
                </c:pt>
                <c:pt idx="3">
                  <c:v>263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Mutation score by module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v1 AI-only</c:v>
          </c:tx>
          <c:spPr>
            <a:solidFill>
              <a:srgbClr val="A5A5A5"/>
            </a:solidFill>
          </c:spPr>
          <c:cat>
            <c:strRef>
              <c:f>Scores!$A$2:$A$9</c:f>
              <c:strCache>
                <c:ptCount val="8"/>
                <c:pt idx="0">
                  <c:v>items</c:v>
                </c:pt>
                <c:pt idx="1">
                  <c:v>container</c:v>
                </c:pt>
                <c:pt idx="2">
                  <c:v>parser</c:v>
                </c:pt>
                <c:pt idx="3">
                  <c:v>exceptions</c:v>
                </c:pt>
                <c:pt idx="4">
                  <c:v>api</c:v>
                </c:pt>
                <c:pt idx="5">
                  <c:v>source</c:v>
                </c:pt>
                <c:pt idx="6">
                  <c:v>toml_file</c:v>
                </c:pt>
                <c:pt idx="7">
                  <c:v>_utils</c:v>
                </c:pt>
              </c:strCache>
            </c:strRef>
          </c:cat>
          <c:val>
            <c:numRef>
              <c:f>Scores!$B$2:$B$9</c:f>
              <c:numCache>
                <c:formatCode>General</c:formatCode>
                <c:ptCount val="8"/>
                <c:pt idx="0">
                  <c:v>54.1</c:v>
                </c:pt>
                <c:pt idx="1">
                  <c:v>47.2</c:v>
                </c:pt>
                <c:pt idx="2">
                  <c:v>64</c:v>
                </c:pt>
                <c:pt idx="3">
                  <c:v>33.3</c:v>
                </c:pt>
                <c:pt idx="4">
                  <c:v>83.90000000000001</c:v>
                </c:pt>
                <c:pt idx="5">
                  <c:v>82.7</c:v>
                </c:pt>
                <c:pt idx="6">
                  <c:v>72.59999999999999</c:v>
                </c:pt>
                <c:pt idx="7">
                  <c:v>95</c:v>
                </c:pt>
              </c:numCache>
            </c:numRef>
          </c:val>
        </c:ser>
        <c:ser>
          <c:idx val="1"/>
          <c:order val="1"/>
          <c:tx>
            <c:v>v2 hybrid</c:v>
          </c:tx>
          <c:spPr>
            <a:solidFill>
              <a:srgbClr val="2E75B6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Scores!$A$2:$A$9</c:f>
              <c:strCache>
                <c:ptCount val="8"/>
                <c:pt idx="0">
                  <c:v>items</c:v>
                </c:pt>
                <c:pt idx="1">
                  <c:v>container</c:v>
                </c:pt>
                <c:pt idx="2">
                  <c:v>parser</c:v>
                </c:pt>
                <c:pt idx="3">
                  <c:v>exceptions</c:v>
                </c:pt>
                <c:pt idx="4">
                  <c:v>api</c:v>
                </c:pt>
                <c:pt idx="5">
                  <c:v>source</c:v>
                </c:pt>
                <c:pt idx="6">
                  <c:v>toml_file</c:v>
                </c:pt>
                <c:pt idx="7">
                  <c:v>_utils</c:v>
                </c:pt>
              </c:strCache>
            </c:strRef>
          </c:cat>
          <c:val>
            <c:numRef>
              <c:f>Scores!$C$2:$C$9</c:f>
              <c:numCache>
                <c:formatCode>General</c:formatCode>
                <c:ptCount val="8"/>
                <c:pt idx="0">
                  <c:v>73.5</c:v>
                </c:pt>
                <c:pt idx="1">
                  <c:v>75.7</c:v>
                </c:pt>
                <c:pt idx="2">
                  <c:v>83.40000000000001</c:v>
                </c:pt>
                <c:pt idx="3">
                  <c:v>43.7</c:v>
                </c:pt>
                <c:pt idx="4">
                  <c:v>88.59999999999999</c:v>
                </c:pt>
                <c:pt idx="5">
                  <c:v>87.40000000000001</c:v>
                </c:pt>
                <c:pt idx="6">
                  <c:v>80.8</c:v>
                </c:pt>
                <c:pt idx="7">
                  <c:v>95.90000000000001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Improvement vs v1 (pp)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Delta pp</c:v>
          </c:tx>
          <c:spPr>
            <a:solidFill>
              <a:srgbClr val="70AD47"/>
            </a:solidFill>
          </c:spPr>
          <c:dLbls>
            <c:numFmt formatCode="+0.0;-0.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Scores!$A$2:$A$9</c:f>
              <c:strCache>
                <c:ptCount val="8"/>
                <c:pt idx="0">
                  <c:v>items</c:v>
                </c:pt>
                <c:pt idx="1">
                  <c:v>container</c:v>
                </c:pt>
                <c:pt idx="2">
                  <c:v>parser</c:v>
                </c:pt>
                <c:pt idx="3">
                  <c:v>exceptions</c:v>
                </c:pt>
                <c:pt idx="4">
                  <c:v>api</c:v>
                </c:pt>
                <c:pt idx="5">
                  <c:v>source</c:v>
                </c:pt>
                <c:pt idx="6">
                  <c:v>toml_file</c:v>
                </c:pt>
                <c:pt idx="7">
                  <c:v>_utils</c:v>
                </c:pt>
              </c:strCache>
            </c:strRef>
          </c:cat>
          <c:val>
            <c:numRef>
              <c:f>Scores!$D$2:$D$9</c:f>
              <c:numCache>
                <c:formatCode>General</c:formatCode>
                <c:ptCount val="8"/>
                <c:pt idx="0">
                  <c:v>19.4</c:v>
                </c:pt>
                <c:pt idx="1">
                  <c:v>28.5</c:v>
                </c:pt>
                <c:pt idx="2">
                  <c:v>19.4</c:v>
                </c:pt>
                <c:pt idx="3">
                  <c:v>10.4</c:v>
                </c:pt>
                <c:pt idx="4">
                  <c:v>4.7</c:v>
                </c:pt>
                <c:pt idx="5">
                  <c:v>4.7</c:v>
                </c:pt>
                <c:pt idx="6">
                  <c:v>8.199999999999999</c:v>
                </c:pt>
                <c:pt idx="7">
                  <c:v>0.9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Outcome composition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v1</c:v>
          </c:tx>
          <c:spPr>
            <a:solidFill>
              <a:srgbClr val="A5A5A5"/>
            </a:solidFill>
          </c:spPr>
          <c:cat>
            <c:strRef>
              <c:f>Outcomes!$A$2:$A$5</c:f>
              <c:strCache>
                <c:ptCount val="4"/>
                <c:pt idx="0">
                  <c:v>Killed</c:v>
                </c:pt>
                <c:pt idx="1">
                  <c:v>Timeout</c:v>
                </c:pt>
                <c:pt idx="2">
                  <c:v>Survived</c:v>
                </c:pt>
                <c:pt idx="3">
                  <c:v>No tests</c:v>
                </c:pt>
              </c:strCache>
            </c:strRef>
          </c:cat>
          <c:val>
            <c:numRef>
              <c:f>Outcomes!$B$2:$B$5</c:f>
              <c:numCache>
                <c:formatCode>General</c:formatCode>
                <c:ptCount val="4"/>
                <c:pt idx="0">
                  <c:v>3087</c:v>
                </c:pt>
                <c:pt idx="1">
                  <c:v>26</c:v>
                </c:pt>
                <c:pt idx="2">
                  <c:v>1890</c:v>
                </c:pt>
                <c:pt idx="3">
                  <c:v>386</c:v>
                </c:pt>
              </c:numCache>
            </c:numRef>
          </c:val>
        </c:ser>
        <c:ser>
          <c:idx val="1"/>
          <c:order val="1"/>
          <c:tx>
            <c:v>v2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Outcomes!$A$2:$A$5</c:f>
              <c:strCache>
                <c:ptCount val="4"/>
                <c:pt idx="0">
                  <c:v>Killed</c:v>
                </c:pt>
                <c:pt idx="1">
                  <c:v>Timeout</c:v>
                </c:pt>
                <c:pt idx="2">
                  <c:v>Survived</c:v>
                </c:pt>
                <c:pt idx="3">
                  <c:v>No tests</c:v>
                </c:pt>
              </c:strCache>
            </c:strRef>
          </c:cat>
          <c:val>
            <c:numRef>
              <c:f>Outcomes!$C$2:$C$5</c:f>
              <c:numCache>
                <c:formatCode>General</c:formatCode>
                <c:ptCount val="4"/>
                <c:pt idx="0">
                  <c:v>4136</c:v>
                </c:pt>
                <c:pt idx="1">
                  <c:v>34</c:v>
                </c:pt>
                <c:pt idx="2">
                  <c:v>956</c:v>
                </c:pt>
                <c:pt idx="3">
                  <c:v>263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v2 share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v2</c:v>
          </c:tx>
          <c:dPt>
            <c:idx val="0"/>
            <c:spPr>
              <a:solidFill>
                <a:srgbClr val="70AD4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C00000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Percent val="1"/>
          </c:dLbls>
          <c:cat>
            <c:strRef>
              <c:f>Outcomes!$A$2:$A$5</c:f>
              <c:strCache>
                <c:ptCount val="4"/>
                <c:pt idx="0">
                  <c:v>Killed</c:v>
                </c:pt>
                <c:pt idx="1">
                  <c:v>Timeout</c:v>
                </c:pt>
                <c:pt idx="2">
                  <c:v>Survived</c:v>
                </c:pt>
                <c:pt idx="3">
                  <c:v>No tests</c:v>
                </c:pt>
              </c:strCache>
            </c:strRef>
          </c:cat>
          <c:val>
            <c:numRef>
              <c:f>Outcomes!$C$2:$C$5</c:f>
              <c:numCache>
                <c:formatCode>General</c:formatCode>
                <c:ptCount val="4"/>
                <c:pt idx="0">
                  <c:v>4136</c:v>
                </c:pt>
                <c:pt idx="1">
                  <c:v>34</c:v>
                </c:pt>
                <c:pt idx="2">
                  <c:v>956</c:v>
                </c:pt>
                <c:pt idx="3">
                  <c:v>263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Survivors by module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Survivors</c:v>
          </c:tx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Survivors!$A$2:$A$9</c:f>
              <c:strCache>
                <c:ptCount val="8"/>
                <c:pt idx="0">
                  <c:v>items</c:v>
                </c:pt>
                <c:pt idx="1">
                  <c:v>container</c:v>
                </c:pt>
                <c:pt idx="2">
                  <c:v>parser</c:v>
                </c:pt>
                <c:pt idx="3">
                  <c:v>exceptions</c:v>
                </c:pt>
                <c:pt idx="4">
                  <c:v>api</c:v>
                </c:pt>
                <c:pt idx="5">
                  <c:v>source</c:v>
                </c:pt>
                <c:pt idx="6">
                  <c:v>toml_file</c:v>
                </c:pt>
                <c:pt idx="7">
                  <c:v>_utils</c:v>
                </c:pt>
              </c:strCache>
            </c:strRef>
          </c:cat>
          <c:val>
            <c:numRef>
              <c:f>Survivors!$B$2:$B$9</c:f>
              <c:numCache>
                <c:formatCode>General</c:formatCode>
                <c:ptCount val="8"/>
                <c:pt idx="0">
                  <c:v>331</c:v>
                </c:pt>
                <c:pt idx="1">
                  <c:v>251</c:v>
                </c:pt>
                <c:pt idx="2">
                  <c:v>230</c:v>
                </c:pt>
                <c:pt idx="3">
                  <c:v>88</c:v>
                </c:pt>
                <c:pt idx="4">
                  <c:v>17</c:v>
                </c:pt>
                <c:pt idx="5">
                  <c:v>16</c:v>
                </c:pt>
                <c:pt idx="6">
                  <c:v>14</c:v>
                </c:pt>
                <c:pt idx="7">
                  <c:v>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Survivor categories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Survivors</c:v>
          </c:tx>
          <c:spPr>
            <a:solidFill>
              <a:srgbClr val="ED7D31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Survivors!$A$13:$A$21</c:f>
              <c:strCache>
                <c:ptCount val="9"/>
                <c:pt idx="0">
                  <c:v>Argument dropped or set to None</c:v>
                </c:pt>
                <c:pt idx="1">
                  <c:v>Exception message or construction</c:v>
                </c:pt>
                <c:pt idx="2">
                  <c:v>String literal changed (XX..XX / case)</c:v>
                </c:pt>
                <c:pt idx="3">
                  <c:v>Boolean logic (and/or, True/False, not)</c:v>
                </c:pt>
                <c:pt idx="4">
                  <c:v>Boundary / off-by-one (&lt; vs &lt;=, +1, index)</c:v>
                </c:pt>
                <c:pt idx="5">
                  <c:v>Arithmetic / assignment operator</c:v>
                </c:pt>
                <c:pt idx="6">
                  <c:v>Control flow (continue/break/return)</c:v>
                </c:pt>
                <c:pt idx="7">
                  <c:v>Other</c:v>
                </c:pt>
                <c:pt idx="8">
                  <c:v>New since v1</c:v>
                </c:pt>
              </c:strCache>
            </c:strRef>
          </c:cat>
          <c:val>
            <c:numRef>
              <c:f>Survivors!$B$13:$B$21</c:f>
              <c:numCache>
                <c:formatCode>General</c:formatCode>
                <c:ptCount val="9"/>
                <c:pt idx="0">
                  <c:v>334</c:v>
                </c:pt>
                <c:pt idx="1">
                  <c:v>218</c:v>
                </c:pt>
                <c:pt idx="2">
                  <c:v>93</c:v>
                </c:pt>
                <c:pt idx="3">
                  <c:v>89</c:v>
                </c:pt>
                <c:pt idx="4">
                  <c:v>67</c:v>
                </c:pt>
                <c:pt idx="5">
                  <c:v>65</c:v>
                </c:pt>
                <c:pt idx="6">
                  <c:v>38</c:v>
                </c:pt>
                <c:pt idx="7">
                  <c:v>27</c:v>
                </c:pt>
                <c:pt idx="8">
                  <c:v>25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Top functions by survivors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Survivors</c:v>
          </c:tx>
          <c:spPr>
            <a:solidFill>
              <a:srgbClr val="1F3864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Survivors!$A$25:$A$34</c:f>
              <c:strCache>
                <c:ptCount val="10"/>
                <c:pt idx="0">
                  <c:v>Parser._parse_table</c:v>
                </c:pt>
                <c:pt idx="1">
                  <c:v>AoT.insert</c:v>
                </c:pt>
                <c:pt idx="2">
                  <c:v>Container.append</c:v>
                </c:pt>
                <c:pt idx="3">
                  <c:v>InlineTable.as_string</c:v>
                </c:pt>
                <c:pt idx="4">
                  <c:v>Container._validate_table_candidate</c:v>
                </c:pt>
                <c:pt idx="5">
                  <c:v>Array.__delitem__</c:v>
                </c:pt>
                <c:pt idx="6">
                  <c:v>Container._replace_at</c:v>
                </c:pt>
                <c:pt idx="7">
                  <c:v>Array.add_line</c:v>
                </c:pt>
                <c:pt idx="8">
                  <c:v>Parser._parse_string</c:v>
                </c:pt>
                <c:pt idx="9">
                  <c:v>Container._render_table</c:v>
                </c:pt>
              </c:strCache>
            </c:strRef>
          </c:cat>
          <c:val>
            <c:numRef>
              <c:f>Survivors!$B$25:$B$34</c:f>
              <c:numCache>
                <c:formatCode>General</c:formatCode>
                <c:ptCount val="10"/>
                <c:pt idx="0">
                  <c:v>58</c:v>
                </c:pt>
                <c:pt idx="1">
                  <c:v>48</c:v>
                </c:pt>
                <c:pt idx="2">
                  <c:v>36</c:v>
                </c:pt>
                <c:pt idx="3">
                  <c:v>35</c:v>
                </c:pt>
                <c:pt idx="4">
                  <c:v>34</c:v>
                </c:pt>
                <c:pt idx="5">
                  <c:v>27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Tests by suite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Tests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Suite!$A$2:$A$8</c:f>
              <c:strCache>
                <c:ptCount val="7"/>
                <c:pt idx="0">
                  <c:v>tests/ (project)</c:v>
                </c:pt>
                <c:pt idx="1">
                  <c:v>tests_ai</c:v>
                </c:pt>
                <c:pt idx="2">
                  <c:v>tests_manual</c:v>
                </c:pt>
                <c:pt idx="3">
                  <c:v>tests_bdd</c:v>
                </c:pt>
                <c:pt idx="4">
                  <c:v>tests_integration</c:v>
                </c:pt>
                <c:pt idx="5">
                  <c:v>tests_property</c:v>
                </c:pt>
                <c:pt idx="6">
                  <c:v>tests_tdd</c:v>
                </c:pt>
              </c:strCache>
            </c:strRef>
          </c:cat>
          <c:val>
            <c:numRef>
              <c:f>Suite!$B$2:$B$8</c:f>
              <c:numCache>
                <c:formatCode>General</c:formatCode>
                <c:ptCount val="7"/>
                <c:pt idx="0">
                  <c:v>1065</c:v>
                </c:pt>
                <c:pt idx="1">
                  <c:v>388</c:v>
                </c:pt>
                <c:pt idx="2">
                  <c:v>19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17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Group-authored vs project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Tests</c:v>
          </c:tx>
          <c:dPt>
            <c:idx val="0"/>
            <c:spPr>
              <a:solidFill>
                <a:srgbClr val="70AD47"/>
              </a:solidFill>
            </c:spPr>
          </c:dPt>
          <c:dPt>
            <c:idx val="1"/>
            <c:spPr>
              <a:solidFill>
                <a:srgbClr val="A5A5A5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Suite!$A$12:$A$13</c:f>
              <c:strCache>
                <c:ptCount val="2"/>
                <c:pt idx="0">
                  <c:v>Group-authored</c:v>
                </c:pt>
                <c:pt idx="1">
                  <c:v>Project tests</c:v>
                </c:pt>
              </c:strCache>
            </c:strRef>
          </c:cat>
          <c:val>
            <c:numRef>
              <c:f>Suite!$B$12:$B$13</c:f>
              <c:numCache>
                <c:formatCode>General</c:formatCode>
                <c:ptCount val="2"/>
                <c:pt idx="0">
                  <c:v>442</c:v>
                </c:pt>
                <c:pt idx="1">
                  <c:v>1065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4</xdr:col>
      <xdr:colOff>762000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13</xdr:col>
      <xdr:colOff>381000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209550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647700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714375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8</xdr:col>
      <xdr:colOff>609600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714375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9</xdr:col>
      <xdr:colOff>819150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22</xdr:col>
      <xdr:colOff>381000</xdr:colOff>
      <xdr:row>42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819150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142875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showGridLines="0" tabSelected="1" workbookViewId="0"/>
  </sheetViews>
  <sheetFormatPr defaultRowHeight="15"/>
  <cols>
    <col min="1" max="8" width="15.7109375" customWidth="1"/>
    <col min="9" max="16" width="13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4">
        <v>0.578</v>
      </c>
      <c r="C4" s="3" t="s">
        <v>3</v>
      </c>
      <c r="D4" s="4">
        <v>0.774</v>
      </c>
      <c r="E4" s="3" t="s">
        <v>4</v>
      </c>
      <c r="F4" s="5">
        <v>0.196</v>
      </c>
    </row>
    <row r="6" spans="1:8">
      <c r="A6" s="3" t="s">
        <v>5</v>
      </c>
      <c r="B6" s="6">
        <v>1507</v>
      </c>
      <c r="C6" s="3" t="s">
        <v>6</v>
      </c>
      <c r="D6" s="6">
        <v>956</v>
      </c>
      <c r="E6" s="3" t="s">
        <v>7</v>
      </c>
      <c r="F6" s="6">
        <v>263</v>
      </c>
    </row>
    <row r="27" spans="1:16">
      <c r="A27" s="7" t="s">
        <v>17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31" spans="1:16" hidden="1">
      <c r="A31" s="8" t="s">
        <v>8</v>
      </c>
      <c r="B31" s="8" t="s">
        <v>9</v>
      </c>
      <c r="E31" s="8" t="s">
        <v>12</v>
      </c>
      <c r="F31" s="8" t="s">
        <v>13</v>
      </c>
    </row>
    <row r="32" spans="1:16" hidden="1">
      <c r="A32" s="9" t="s">
        <v>10</v>
      </c>
      <c r="B32" s="9">
        <v>57.8</v>
      </c>
      <c r="E32" s="9" t="s">
        <v>14</v>
      </c>
      <c r="F32" s="9">
        <v>4136</v>
      </c>
    </row>
    <row r="33" spans="1:6" hidden="1">
      <c r="A33" s="9" t="s">
        <v>11</v>
      </c>
      <c r="B33" s="9">
        <v>77.40000000000001</v>
      </c>
      <c r="E33" s="9" t="s">
        <v>15</v>
      </c>
      <c r="F33" s="9">
        <v>34</v>
      </c>
    </row>
    <row r="34" spans="1:6" hidden="1">
      <c r="E34" s="9" t="s">
        <v>16</v>
      </c>
      <c r="F34" s="9">
        <v>956</v>
      </c>
    </row>
    <row r="35" spans="1:6" hidden="1">
      <c r="E35" s="9" t="s">
        <v>7</v>
      </c>
      <c r="F35" s="9">
        <v>263</v>
      </c>
    </row>
  </sheetData>
  <mergeCells count="3">
    <mergeCell ref="A1:H1"/>
    <mergeCell ref="A2:H2"/>
    <mergeCell ref="A27:P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showGridLines="0" workbookViewId="0"/>
  </sheetViews>
  <sheetFormatPr defaultRowHeight="15"/>
  <cols>
    <col min="1" max="1" width="24.7109375" customWidth="1"/>
    <col min="2" max="4" width="13.7109375" customWidth="1"/>
    <col min="6" max="17" width="11.7109375" customWidth="1"/>
  </cols>
  <sheetData>
    <row r="1" spans="1:4">
      <c r="A1" s="8" t="s">
        <v>18</v>
      </c>
      <c r="B1" s="8" t="s">
        <v>19</v>
      </c>
      <c r="C1" s="8" t="s">
        <v>20</v>
      </c>
      <c r="D1" s="8" t="s">
        <v>21</v>
      </c>
    </row>
    <row r="2" spans="1:4">
      <c r="A2" s="9" t="s">
        <v>22</v>
      </c>
      <c r="B2" s="10">
        <v>54.1</v>
      </c>
      <c r="C2" s="10">
        <v>73.5</v>
      </c>
      <c r="D2" s="11">
        <v>19.4</v>
      </c>
    </row>
    <row r="3" spans="1:4">
      <c r="A3" s="9" t="s">
        <v>23</v>
      </c>
      <c r="B3" s="10">
        <v>47.2</v>
      </c>
      <c r="C3" s="10">
        <v>75.7</v>
      </c>
      <c r="D3" s="11">
        <v>28.5</v>
      </c>
    </row>
    <row r="4" spans="1:4">
      <c r="A4" s="9" t="s">
        <v>24</v>
      </c>
      <c r="B4" s="10">
        <v>64</v>
      </c>
      <c r="C4" s="10">
        <v>83.40000000000001</v>
      </c>
      <c r="D4" s="11">
        <v>19.4</v>
      </c>
    </row>
    <row r="5" spans="1:4">
      <c r="A5" s="9" t="s">
        <v>25</v>
      </c>
      <c r="B5" s="10">
        <v>33.3</v>
      </c>
      <c r="C5" s="10">
        <v>43.7</v>
      </c>
      <c r="D5" s="11">
        <v>10.4</v>
      </c>
    </row>
    <row r="6" spans="1:4">
      <c r="A6" s="9" t="s">
        <v>26</v>
      </c>
      <c r="B6" s="10">
        <v>83.90000000000001</v>
      </c>
      <c r="C6" s="10">
        <v>88.59999999999999</v>
      </c>
      <c r="D6" s="11">
        <v>4.7</v>
      </c>
    </row>
    <row r="7" spans="1:4">
      <c r="A7" s="9" t="s">
        <v>27</v>
      </c>
      <c r="B7" s="10">
        <v>82.7</v>
      </c>
      <c r="C7" s="10">
        <v>87.40000000000001</v>
      </c>
      <c r="D7" s="11">
        <v>4.7</v>
      </c>
    </row>
    <row r="8" spans="1:4">
      <c r="A8" s="9" t="s">
        <v>28</v>
      </c>
      <c r="B8" s="10">
        <v>72.59999999999999</v>
      </c>
      <c r="C8" s="10">
        <v>80.8</v>
      </c>
      <c r="D8" s="11">
        <v>8.199999999999999</v>
      </c>
    </row>
    <row r="9" spans="1:4">
      <c r="A9" s="9" t="s">
        <v>29</v>
      </c>
      <c r="B9" s="10">
        <v>95</v>
      </c>
      <c r="C9" s="10">
        <v>95.90000000000001</v>
      </c>
      <c r="D9" s="11">
        <v>0.9</v>
      </c>
    </row>
    <row r="10" spans="1:4">
      <c r="A10" s="8" t="s">
        <v>30</v>
      </c>
      <c r="B10" s="10">
        <v>57.8</v>
      </c>
      <c r="C10" s="10">
        <v>77.40000000000001</v>
      </c>
      <c r="D10" s="11">
        <v>19.6</v>
      </c>
    </row>
    <row r="13" spans="1:4">
      <c r="A13" s="8" t="s">
        <v>31</v>
      </c>
      <c r="B13" s="8" t="s">
        <v>9</v>
      </c>
    </row>
    <row r="14" spans="1:4">
      <c r="A14" s="9" t="s">
        <v>10</v>
      </c>
      <c r="B14" s="9">
        <v>57.8</v>
      </c>
    </row>
    <row r="15" spans="1:4">
      <c r="A15" s="9" t="s">
        <v>11</v>
      </c>
      <c r="B15" s="9">
        <v>77.40000000000001</v>
      </c>
    </row>
  </sheetData>
  <conditionalFormatting sqref="D2:D9">
    <cfRule type="dataBar" priority="1">
      <dataBar>
        <cfvo type="min" val="0"/>
        <cfvo type="max" val="0"/>
        <color rgb="FF70AD47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/>
  </sheetViews>
  <sheetFormatPr defaultRowHeight="15"/>
  <cols>
    <col min="1" max="2" width="20.7109375" customWidth="1"/>
    <col min="3" max="3" width="12.7109375" customWidth="1"/>
    <col min="5" max="12" width="12.7109375" customWidth="1"/>
  </cols>
  <sheetData>
    <row r="1" spans="1:3">
      <c r="A1" s="8" t="s">
        <v>12</v>
      </c>
      <c r="B1" s="8" t="s">
        <v>32</v>
      </c>
      <c r="C1" s="8" t="s">
        <v>13</v>
      </c>
    </row>
    <row r="2" spans="1:3">
      <c r="A2" s="9" t="s">
        <v>14</v>
      </c>
      <c r="B2" s="9">
        <v>3087</v>
      </c>
      <c r="C2" s="9">
        <v>4136</v>
      </c>
    </row>
    <row r="3" spans="1:3">
      <c r="A3" s="9" t="s">
        <v>15</v>
      </c>
      <c r="B3" s="9">
        <v>26</v>
      </c>
      <c r="C3" s="9">
        <v>34</v>
      </c>
    </row>
    <row r="4" spans="1:3">
      <c r="A4" s="9" t="s">
        <v>16</v>
      </c>
      <c r="B4" s="9">
        <v>1890</v>
      </c>
      <c r="C4" s="9">
        <v>956</v>
      </c>
    </row>
    <row r="5" spans="1:3">
      <c r="A5" s="9" t="s">
        <v>7</v>
      </c>
      <c r="B5" s="9">
        <v>386</v>
      </c>
      <c r="C5" s="9">
        <v>263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showGridLines="0" workbookViewId="0"/>
  </sheetViews>
  <sheetFormatPr defaultRowHeight="15"/>
  <cols>
    <col min="1" max="1" width="22.7109375" customWidth="1"/>
    <col min="2" max="2" width="12.7109375" customWidth="1"/>
    <col min="4" max="10" width="12.7109375" customWidth="1"/>
  </cols>
  <sheetData>
    <row r="1" spans="1:2">
      <c r="A1" s="8" t="s">
        <v>18</v>
      </c>
      <c r="B1" s="8" t="s">
        <v>6</v>
      </c>
    </row>
    <row r="2" spans="1:2">
      <c r="A2" s="9" t="s">
        <v>22</v>
      </c>
      <c r="B2" s="9">
        <v>331</v>
      </c>
    </row>
    <row r="3" spans="1:2">
      <c r="A3" s="9" t="s">
        <v>23</v>
      </c>
      <c r="B3" s="9">
        <v>251</v>
      </c>
    </row>
    <row r="4" spans="1:2">
      <c r="A4" s="9" t="s">
        <v>24</v>
      </c>
      <c r="B4" s="9">
        <v>230</v>
      </c>
    </row>
    <row r="5" spans="1:2">
      <c r="A5" s="9" t="s">
        <v>25</v>
      </c>
      <c r="B5" s="9">
        <v>88</v>
      </c>
    </row>
    <row r="6" spans="1:2">
      <c r="A6" s="9" t="s">
        <v>26</v>
      </c>
      <c r="B6" s="9">
        <v>17</v>
      </c>
    </row>
    <row r="7" spans="1:2">
      <c r="A7" s="9" t="s">
        <v>27</v>
      </c>
      <c r="B7" s="9">
        <v>16</v>
      </c>
    </row>
    <row r="8" spans="1:2">
      <c r="A8" s="9" t="s">
        <v>28</v>
      </c>
      <c r="B8" s="9">
        <v>14</v>
      </c>
    </row>
    <row r="9" spans="1:2">
      <c r="A9" s="9" t="s">
        <v>29</v>
      </c>
      <c r="B9" s="9">
        <v>9</v>
      </c>
    </row>
    <row r="12" spans="1:2">
      <c r="A12" s="8" t="s">
        <v>33</v>
      </c>
      <c r="B12" s="8" t="s">
        <v>6</v>
      </c>
    </row>
    <row r="13" spans="1:2">
      <c r="A13" s="9" t="s">
        <v>34</v>
      </c>
      <c r="B13" s="9">
        <v>334</v>
      </c>
    </row>
    <row r="14" spans="1:2">
      <c r="A14" s="9" t="s">
        <v>35</v>
      </c>
      <c r="B14" s="9">
        <v>218</v>
      </c>
    </row>
    <row r="15" spans="1:2">
      <c r="A15" s="9" t="s">
        <v>36</v>
      </c>
      <c r="B15" s="9">
        <v>93</v>
      </c>
    </row>
    <row r="16" spans="1:2">
      <c r="A16" s="9" t="s">
        <v>37</v>
      </c>
      <c r="B16" s="9">
        <v>89</v>
      </c>
    </row>
    <row r="17" spans="1:2">
      <c r="A17" s="9" t="s">
        <v>38</v>
      </c>
      <c r="B17" s="9">
        <v>67</v>
      </c>
    </row>
    <row r="18" spans="1:2">
      <c r="A18" s="9" t="s">
        <v>39</v>
      </c>
      <c r="B18" s="9">
        <v>65</v>
      </c>
    </row>
    <row r="19" spans="1:2">
      <c r="A19" s="9" t="s">
        <v>40</v>
      </c>
      <c r="B19" s="9">
        <v>38</v>
      </c>
    </row>
    <row r="20" spans="1:2">
      <c r="A20" s="9" t="s">
        <v>41</v>
      </c>
      <c r="B20" s="9">
        <v>27</v>
      </c>
    </row>
    <row r="21" spans="1:2">
      <c r="A21" s="9" t="s">
        <v>42</v>
      </c>
      <c r="B21" s="9">
        <v>25</v>
      </c>
    </row>
    <row r="24" spans="1:2">
      <c r="A24" s="8" t="s">
        <v>43</v>
      </c>
      <c r="B24" s="8" t="s">
        <v>6</v>
      </c>
    </row>
    <row r="25" spans="1:2">
      <c r="A25" s="9" t="s">
        <v>44</v>
      </c>
      <c r="B25" s="9">
        <v>58</v>
      </c>
    </row>
    <row r="26" spans="1:2">
      <c r="A26" s="9" t="s">
        <v>45</v>
      </c>
      <c r="B26" s="9">
        <v>48</v>
      </c>
    </row>
    <row r="27" spans="1:2">
      <c r="A27" s="9" t="s">
        <v>46</v>
      </c>
      <c r="B27" s="9">
        <v>36</v>
      </c>
    </row>
    <row r="28" spans="1:2">
      <c r="A28" s="9" t="s">
        <v>47</v>
      </c>
      <c r="B28" s="9">
        <v>35</v>
      </c>
    </row>
    <row r="29" spans="1:2">
      <c r="A29" s="9" t="s">
        <v>48</v>
      </c>
      <c r="B29" s="9">
        <v>34</v>
      </c>
    </row>
    <row r="30" spans="1:2">
      <c r="A30" s="9" t="s">
        <v>49</v>
      </c>
      <c r="B30" s="9">
        <v>27</v>
      </c>
    </row>
    <row r="31" spans="1:2">
      <c r="A31" s="9" t="s">
        <v>50</v>
      </c>
      <c r="B31" s="9">
        <v>20</v>
      </c>
    </row>
    <row r="32" spans="1:2">
      <c r="A32" s="9" t="s">
        <v>51</v>
      </c>
      <c r="B32" s="9">
        <v>20</v>
      </c>
    </row>
    <row r="33" spans="1:2">
      <c r="A33" s="9" t="s">
        <v>52</v>
      </c>
      <c r="B33" s="9">
        <v>20</v>
      </c>
    </row>
    <row r="34" spans="1:2">
      <c r="A34" s="9" t="s">
        <v>53</v>
      </c>
      <c r="B34" s="9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/>
  </sheetViews>
  <sheetFormatPr defaultRowHeight="15"/>
  <cols>
    <col min="1" max="1" width="26.7109375" customWidth="1"/>
    <col min="2" max="2" width="12.7109375" customWidth="1"/>
    <col min="4" max="10" width="12.7109375" customWidth="1"/>
  </cols>
  <sheetData>
    <row r="1" spans="1:2">
      <c r="A1" s="8" t="s">
        <v>8</v>
      </c>
      <c r="B1" s="8" t="s">
        <v>54</v>
      </c>
    </row>
    <row r="2" spans="1:2">
      <c r="A2" s="9" t="s">
        <v>55</v>
      </c>
      <c r="B2" s="9">
        <v>1065</v>
      </c>
    </row>
    <row r="3" spans="1:2">
      <c r="A3" s="9" t="s">
        <v>56</v>
      </c>
      <c r="B3" s="9">
        <v>388</v>
      </c>
    </row>
    <row r="4" spans="1:2">
      <c r="A4" s="9" t="s">
        <v>57</v>
      </c>
      <c r="B4" s="9">
        <v>19</v>
      </c>
    </row>
    <row r="5" spans="1:2">
      <c r="A5" s="9" t="s">
        <v>58</v>
      </c>
      <c r="B5" s="9">
        <v>3</v>
      </c>
    </row>
    <row r="6" spans="1:2">
      <c r="A6" s="9" t="s">
        <v>59</v>
      </c>
      <c r="B6" s="9">
        <v>5</v>
      </c>
    </row>
    <row r="7" spans="1:2">
      <c r="A7" s="9" t="s">
        <v>60</v>
      </c>
      <c r="B7" s="9">
        <v>10</v>
      </c>
    </row>
    <row r="8" spans="1:2">
      <c r="A8" s="9" t="s">
        <v>61</v>
      </c>
      <c r="B8" s="9">
        <v>17</v>
      </c>
    </row>
    <row r="11" spans="1:2">
      <c r="A11" s="8" t="s">
        <v>62</v>
      </c>
      <c r="B11" s="8" t="s">
        <v>54</v>
      </c>
    </row>
    <row r="12" spans="1:2">
      <c r="A12" s="9" t="s">
        <v>63</v>
      </c>
      <c r="B12" s="9">
        <v>442</v>
      </c>
    </row>
    <row r="13" spans="1:2">
      <c r="A13" s="9" t="s">
        <v>64</v>
      </c>
      <c r="B13" s="9">
        <v>1065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showGridLines="0" workbookViewId="0"/>
  </sheetViews>
  <sheetFormatPr defaultRowHeight="15"/>
  <cols>
    <col min="1" max="1" width="110.7109375" customWidth="1"/>
  </cols>
  <sheetData>
    <row r="1" spans="1:1">
      <c r="A1" s="1" t="s">
        <v>65</v>
      </c>
    </row>
    <row r="3" spans="1:1">
      <c r="A3" s="7" t="s">
        <v>66</v>
      </c>
    </row>
    <row r="4" spans="1:1">
      <c r="A4" s="7" t="s">
        <v>67</v>
      </c>
    </row>
    <row r="5" spans="1:1">
      <c r="A5" s="7" t="s">
        <v>68</v>
      </c>
    </row>
    <row r="6" spans="1:1">
      <c r="A6" s="7" t="s">
        <v>69</v>
      </c>
    </row>
    <row r="7" spans="1:1">
      <c r="A7" s="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Scores</vt:lpstr>
      <vt:lpstr>Outcomes</vt:lpstr>
      <vt:lpstr>Survivors</vt:lpstr>
      <vt:lpstr>Suite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11 Track D findings</dc:title>
  <dc:subject>Mutation testing v2 — tomlkit</dc:subject>
  <dc:creator>Group A</dc:creator>
  <dc:description>Charts generated from committed mutation results.</dc:description>
  <cp:lastModifiedBy>Group A</cp:lastModifiedBy>
  <dcterms:created xsi:type="dcterms:W3CDTF">2026-10-27T00:42:03Z</dcterms:created>
  <dcterms:modified xsi:type="dcterms:W3CDTF">2026-10-27T00:42:03Z</dcterms:modified>
</cp:coreProperties>
</file>