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19440" windowHeight="9285"/>
  </bookViews>
  <sheets>
    <sheet name="in_examples" sheetId="1" r:id="rId1"/>
  </sheets>
  <calcPr calcId="125725"/>
</workbook>
</file>

<file path=xl/calcChain.xml><?xml version="1.0" encoding="utf-8"?>
<calcChain xmlns="http://schemas.openxmlformats.org/spreadsheetml/2006/main">
  <c r="E63" i="1"/>
  <c r="E53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34"/>
  <c r="A35" l="1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34"/>
</calcChain>
</file>

<file path=xl/sharedStrings.xml><?xml version="1.0" encoding="utf-8"?>
<sst xmlns="http://schemas.openxmlformats.org/spreadsheetml/2006/main" count="35" uniqueCount="35">
  <si>
    <t>$data.input</t>
  </si>
  <si>
    <t>$data.output</t>
  </si>
  <si>
    <t>7.910397</t>
  </si>
  <si>
    <t>8.145262</t>
  </si>
  <si>
    <t>6.488936</t>
  </si>
  <si>
    <t>4.902755</t>
  </si>
  <si>
    <t>5.449558</t>
  </si>
  <si>
    <t>5.183587</t>
  </si>
  <si>
    <t>3.966059</t>
  </si>
  <si>
    <t>3.674079</t>
  </si>
  <si>
    <t>3.342133</t>
  </si>
  <si>
    <t>3.011745</t>
  </si>
  <si>
    <t>2.967962</t>
  </si>
  <si>
    <t>2.915513</t>
  </si>
  <si>
    <t>2.297723</t>
  </si>
  <si>
    <t>1.912376</t>
  </si>
  <si>
    <t>1.164998</t>
  </si>
  <si>
    <t>1.434667</t>
  </si>
  <si>
    <t>0.734722</t>
  </si>
  <si>
    <t>0.347886</t>
  </si>
  <si>
    <t>0.030262</t>
  </si>
  <si>
    <t>-0.008128</t>
  </si>
  <si>
    <t>1.039090</t>
  </si>
  <si>
    <t>2.930520</t>
  </si>
  <si>
    <t>0.880754</t>
  </si>
  <si>
    <t>1.781318</t>
  </si>
  <si>
    <t>8.034307</t>
  </si>
  <si>
    <t>1.467906</t>
  </si>
  <si>
    <t>5.063910</t>
  </si>
  <si>
    <t>3.735258</t>
  </si>
  <si>
    <t>2.402621</t>
  </si>
  <si>
    <t>3.081235</t>
  </si>
  <si>
    <t>outrun</t>
  </si>
  <si>
    <t>energy</t>
  </si>
  <si>
    <t>Средняя энергия</t>
  </si>
</sst>
</file>

<file path=xl/styles.xml><?xml version="1.0" encoding="utf-8"?>
<styleSheet xmlns="http://schemas.openxmlformats.org/spreadsheetml/2006/main">
  <numFmts count="2">
    <numFmt numFmtId="164" formatCode="0.000"/>
    <numFmt numFmtId="171" formatCode="#,##0.000000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6" fillId="0" borderId="0" xfId="0" applyFont="1"/>
    <xf numFmtId="0" fontId="16" fillId="33" borderId="0" xfId="0" applyFont="1" applyFill="1"/>
    <xf numFmtId="171" fontId="0" fillId="0" borderId="0" xfId="0" applyNumberFormat="1"/>
    <xf numFmtId="171" fontId="0" fillId="33" borderId="0" xfId="0" applyNumberFormat="1" applyFill="1"/>
    <xf numFmtId="0" fontId="19" fillId="0" borderId="0" xfId="0" applyFont="1"/>
    <xf numFmtId="171" fontId="16" fillId="0" borderId="0" xfId="0" applyNumberFormat="1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topLeftCell="A40" workbookViewId="0">
      <selection activeCell="E53" sqref="E53"/>
    </sheetView>
  </sheetViews>
  <sheetFormatPr defaultRowHeight="15"/>
  <cols>
    <col min="1" max="1" width="29.7109375" customWidth="1"/>
    <col min="2" max="2" width="15.140625" customWidth="1"/>
    <col min="3" max="3" width="16.7109375" customWidth="1"/>
    <col min="4" max="4" width="16.7109375" style="9" customWidth="1"/>
    <col min="5" max="5" width="18.28515625" style="7" customWidth="1"/>
  </cols>
  <sheetData>
    <row r="1" spans="1:2">
      <c r="A1" t="s">
        <v>0</v>
      </c>
    </row>
    <row r="2" spans="1:2">
      <c r="A2">
        <v>-1</v>
      </c>
      <c r="B2">
        <v>-1</v>
      </c>
    </row>
    <row r="3" spans="1:2">
      <c r="A3">
        <v>-0.8</v>
      </c>
      <c r="B3">
        <v>-1</v>
      </c>
    </row>
    <row r="4" spans="1:2">
      <c r="A4">
        <v>-1</v>
      </c>
      <c r="B4">
        <v>-0.8</v>
      </c>
    </row>
    <row r="5" spans="1:2">
      <c r="A5">
        <v>-0.6</v>
      </c>
      <c r="B5">
        <v>-0.5</v>
      </c>
    </row>
    <row r="6" spans="1:2">
      <c r="A6">
        <v>-0.7</v>
      </c>
      <c r="B6">
        <v>-0.6</v>
      </c>
    </row>
    <row r="7" spans="1:2">
      <c r="A7">
        <v>-0.4</v>
      </c>
      <c r="B7">
        <v>-0.5</v>
      </c>
    </row>
    <row r="8" spans="1:2">
      <c r="A8">
        <v>-0.5</v>
      </c>
      <c r="B8">
        <v>-0.3</v>
      </c>
    </row>
    <row r="9" spans="1:2">
      <c r="A9">
        <v>-0.3</v>
      </c>
      <c r="B9">
        <v>-0.2</v>
      </c>
    </row>
    <row r="10" spans="1:2">
      <c r="A10">
        <v>-0.2</v>
      </c>
      <c r="B10">
        <v>-0.1</v>
      </c>
    </row>
    <row r="11" spans="1:2">
      <c r="A11">
        <v>-0.1</v>
      </c>
      <c r="B11">
        <v>0</v>
      </c>
    </row>
    <row r="12" spans="1:2">
      <c r="A12">
        <v>0</v>
      </c>
      <c r="B12">
        <v>0</v>
      </c>
    </row>
    <row r="13" spans="1:2">
      <c r="A13">
        <v>0.1</v>
      </c>
      <c r="B13">
        <v>0</v>
      </c>
    </row>
    <row r="14" spans="1:2">
      <c r="A14">
        <v>0.1</v>
      </c>
      <c r="B14">
        <v>0.2</v>
      </c>
    </row>
    <row r="15" spans="1:2">
      <c r="A15">
        <v>0.2</v>
      </c>
      <c r="B15">
        <v>0.3</v>
      </c>
    </row>
    <row r="16" spans="1:2">
      <c r="A16">
        <v>0.4</v>
      </c>
      <c r="B16">
        <v>0.5</v>
      </c>
    </row>
    <row r="17" spans="1:5">
      <c r="A17">
        <v>0.6</v>
      </c>
      <c r="B17">
        <v>0.3</v>
      </c>
    </row>
    <row r="18" spans="1:5">
      <c r="A18">
        <v>0.6</v>
      </c>
      <c r="B18">
        <v>0.6</v>
      </c>
    </row>
    <row r="19" spans="1:5">
      <c r="A19">
        <v>0.7</v>
      </c>
      <c r="B19">
        <v>0.8</v>
      </c>
    </row>
    <row r="20" spans="1:5">
      <c r="A20">
        <v>0.9</v>
      </c>
      <c r="B20">
        <v>1</v>
      </c>
    </row>
    <row r="21" spans="1:5">
      <c r="A21">
        <v>1</v>
      </c>
      <c r="B21">
        <v>1</v>
      </c>
    </row>
    <row r="22" spans="1:5" s="2" customFormat="1">
      <c r="A22" s="2">
        <v>0.5</v>
      </c>
      <c r="B22" s="2">
        <v>0.5</v>
      </c>
      <c r="D22" s="10"/>
      <c r="E22" s="8"/>
    </row>
    <row r="23" spans="1:5">
      <c r="A23">
        <v>9.9999900000000003E-3</v>
      </c>
      <c r="B23">
        <v>9.9999900000000003E-3</v>
      </c>
    </row>
    <row r="24" spans="1:5">
      <c r="A24">
        <v>0.1</v>
      </c>
      <c r="B24">
        <v>0.95</v>
      </c>
    </row>
    <row r="25" spans="1:5">
      <c r="A25">
        <v>0.3</v>
      </c>
      <c r="B25">
        <v>0.3</v>
      </c>
    </row>
    <row r="26" spans="1:5">
      <c r="A26">
        <v>-0.9</v>
      </c>
      <c r="B26">
        <v>-1</v>
      </c>
    </row>
    <row r="27" spans="1:5">
      <c r="A27">
        <v>-0.2</v>
      </c>
      <c r="B27">
        <v>0.9</v>
      </c>
    </row>
    <row r="28" spans="1:5">
      <c r="A28">
        <v>0.1</v>
      </c>
      <c r="B28">
        <v>-0.4</v>
      </c>
    </row>
    <row r="29" spans="1:5">
      <c r="A29">
        <v>-0.9</v>
      </c>
      <c r="B29">
        <v>-0.3</v>
      </c>
    </row>
    <row r="30" spans="1:5">
      <c r="A30">
        <v>0</v>
      </c>
      <c r="B30">
        <v>0.2</v>
      </c>
    </row>
    <row r="31" spans="1:5">
      <c r="A31">
        <v>-0.34</v>
      </c>
      <c r="B31">
        <v>0</v>
      </c>
    </row>
    <row r="33" spans="1:5" ht="16.5" thickBot="1">
      <c r="A33" t="s">
        <v>1</v>
      </c>
      <c r="C33" s="11" t="s">
        <v>32</v>
      </c>
      <c r="D33" s="12" t="s">
        <v>33</v>
      </c>
      <c r="E33" s="7" t="s">
        <v>34</v>
      </c>
    </row>
    <row r="34" spans="1:5" ht="15.75" thickBot="1">
      <c r="A34" s="1">
        <f>POWER(1-POWER(A2,2), 2) + 2 * POWER(1-B2, 2)</f>
        <v>8</v>
      </c>
      <c r="C34" s="4" t="s">
        <v>2</v>
      </c>
      <c r="D34" s="9">
        <f>0.5*POWER(A34-C34, 2)</f>
        <v>4.0143488045000291E-3</v>
      </c>
    </row>
    <row r="35" spans="1:5" ht="15.75" thickBot="1">
      <c r="A35" s="1">
        <f t="shared" ref="A35:A63" si="0">POWER(1-POWER(A3,2), 2) + 2 * POWER(1-B3, 2)</f>
        <v>8.1295999999999999</v>
      </c>
      <c r="C35" s="5" t="s">
        <v>3</v>
      </c>
      <c r="D35" s="9">
        <f t="shared" ref="D35:D63" si="1">0.5*POWER(A35-C35, 2)</f>
        <v>1.2264912200001145E-4</v>
      </c>
    </row>
    <row r="36" spans="1:5" ht="15.75" thickBot="1">
      <c r="A36" s="1">
        <f t="shared" si="0"/>
        <v>6.48</v>
      </c>
      <c r="C36" s="5" t="s">
        <v>4</v>
      </c>
      <c r="D36" s="9">
        <f t="shared" si="1"/>
        <v>3.992604799999454E-5</v>
      </c>
    </row>
    <row r="37" spans="1:5" ht="15.75" thickBot="1">
      <c r="A37" s="1">
        <f t="shared" si="0"/>
        <v>4.9096000000000002</v>
      </c>
      <c r="C37" s="5" t="s">
        <v>5</v>
      </c>
      <c r="D37" s="9">
        <f t="shared" si="1"/>
        <v>2.3427012500001452E-5</v>
      </c>
    </row>
    <row r="38" spans="1:5" ht="15.75" thickBot="1">
      <c r="A38" s="1">
        <f t="shared" si="0"/>
        <v>5.3801000000000005</v>
      </c>
      <c r="C38" s="5" t="s">
        <v>6</v>
      </c>
      <c r="D38" s="9">
        <f t="shared" si="1"/>
        <v>2.4122068819999397E-3</v>
      </c>
    </row>
    <row r="39" spans="1:5" ht="15.75" thickBot="1">
      <c r="A39" s="1">
        <f t="shared" si="0"/>
        <v>5.2055999999999996</v>
      </c>
      <c r="C39" s="5" t="s">
        <v>7</v>
      </c>
      <c r="D39" s="9">
        <f t="shared" si="1"/>
        <v>2.4228608449998666E-4</v>
      </c>
    </row>
    <row r="40" spans="1:5" ht="15.75" thickBot="1">
      <c r="A40" s="1">
        <f t="shared" si="0"/>
        <v>3.9425000000000003</v>
      </c>
      <c r="C40" s="5" t="s">
        <v>8</v>
      </c>
      <c r="D40" s="9">
        <f t="shared" si="1"/>
        <v>2.7751324049999206E-4</v>
      </c>
    </row>
    <row r="41" spans="1:5" ht="15.75" thickBot="1">
      <c r="A41" s="1">
        <f t="shared" si="0"/>
        <v>3.7081</v>
      </c>
      <c r="C41" s="5" t="s">
        <v>9</v>
      </c>
      <c r="D41" s="9">
        <f t="shared" si="1"/>
        <v>5.7871422050000273E-4</v>
      </c>
    </row>
    <row r="42" spans="1:5" ht="15.75" thickBot="1">
      <c r="A42" s="1">
        <f t="shared" si="0"/>
        <v>3.3416000000000006</v>
      </c>
      <c r="C42" s="5" t="s">
        <v>10</v>
      </c>
      <c r="D42" s="9">
        <f t="shared" si="1"/>
        <v>1.4204449999970715E-7</v>
      </c>
    </row>
    <row r="43" spans="1:5" ht="15.75" thickBot="1">
      <c r="A43" s="1">
        <f t="shared" si="0"/>
        <v>2.9801000000000002</v>
      </c>
      <c r="C43" s="5" t="s">
        <v>11</v>
      </c>
      <c r="D43" s="9">
        <f t="shared" si="1"/>
        <v>5.0070301249999054E-4</v>
      </c>
    </row>
    <row r="44" spans="1:5" ht="15.75" thickBot="1">
      <c r="A44" s="1">
        <f t="shared" si="0"/>
        <v>3</v>
      </c>
      <c r="C44" s="5" t="s">
        <v>12</v>
      </c>
      <c r="D44" s="9">
        <f t="shared" si="1"/>
        <v>5.132167220000003E-4</v>
      </c>
    </row>
    <row r="45" spans="1:5" ht="15.75" thickBot="1">
      <c r="A45" s="1">
        <f t="shared" si="0"/>
        <v>2.9801000000000002</v>
      </c>
      <c r="C45" s="5" t="s">
        <v>13</v>
      </c>
      <c r="D45" s="9">
        <f t="shared" si="1"/>
        <v>2.0857402845000255E-3</v>
      </c>
    </row>
    <row r="46" spans="1:5" ht="15.75" thickBot="1">
      <c r="A46" s="1">
        <f t="shared" si="0"/>
        <v>2.2601000000000004</v>
      </c>
      <c r="C46" s="5" t="s">
        <v>14</v>
      </c>
      <c r="D46" s="9">
        <f t="shared" si="1"/>
        <v>7.0774506449998182E-4</v>
      </c>
    </row>
    <row r="47" spans="1:5" ht="15.75" thickBot="1">
      <c r="A47" s="1">
        <f t="shared" si="0"/>
        <v>1.9015999999999997</v>
      </c>
      <c r="C47" s="5" t="s">
        <v>15</v>
      </c>
      <c r="D47" s="9">
        <f t="shared" si="1"/>
        <v>5.8061088000003672E-5</v>
      </c>
    </row>
    <row r="48" spans="1:5" ht="15.75" thickBot="1">
      <c r="A48" s="1">
        <f t="shared" si="0"/>
        <v>1.2056</v>
      </c>
      <c r="C48" s="5" t="s">
        <v>16</v>
      </c>
      <c r="D48" s="9">
        <f t="shared" si="1"/>
        <v>8.2426120200000111E-4</v>
      </c>
    </row>
    <row r="49" spans="1:5" ht="15.75" thickBot="1">
      <c r="A49" s="1">
        <f t="shared" si="0"/>
        <v>1.3895999999999999</v>
      </c>
      <c r="C49" s="5" t="s">
        <v>17</v>
      </c>
      <c r="D49" s="9">
        <f t="shared" si="1"/>
        <v>1.0155172444999987E-3</v>
      </c>
    </row>
    <row r="50" spans="1:5" ht="15.75" thickBot="1">
      <c r="A50" s="1">
        <f t="shared" si="0"/>
        <v>0.72960000000000003</v>
      </c>
      <c r="C50" s="5" t="s">
        <v>18</v>
      </c>
      <c r="D50" s="9">
        <f t="shared" si="1"/>
        <v>1.3117441999999794E-5</v>
      </c>
    </row>
    <row r="51" spans="1:5" ht="15.75" thickBot="1">
      <c r="A51" s="1">
        <f t="shared" si="0"/>
        <v>0.34009999999999996</v>
      </c>
      <c r="C51" s="5" t="s">
        <v>19</v>
      </c>
      <c r="D51" s="9">
        <f t="shared" si="1"/>
        <v>3.0310898000000118E-5</v>
      </c>
    </row>
    <row r="52" spans="1:5" ht="15.75" thickBot="1">
      <c r="A52" s="1">
        <f t="shared" si="0"/>
        <v>3.6099999999999979E-2</v>
      </c>
      <c r="C52" s="5" t="s">
        <v>20</v>
      </c>
      <c r="D52" s="9">
        <f t="shared" si="1"/>
        <v>1.7041121999999877E-5</v>
      </c>
    </row>
    <row r="53" spans="1:5" ht="15.75" thickBot="1">
      <c r="A53" s="1">
        <f t="shared" si="0"/>
        <v>0</v>
      </c>
      <c r="C53" s="5" t="s">
        <v>21</v>
      </c>
      <c r="D53" s="9">
        <f t="shared" si="1"/>
        <v>3.3032191999999997E-5</v>
      </c>
      <c r="E53" s="7">
        <f>SQRT(SUM(D34:D53))/20</f>
        <v>5.811617617109706E-3</v>
      </c>
    </row>
    <row r="54" spans="1:5" s="2" customFormat="1" ht="15.75" thickBot="1">
      <c r="A54" s="3">
        <f t="shared" si="0"/>
        <v>1.0625</v>
      </c>
      <c r="C54" s="6" t="s">
        <v>22</v>
      </c>
      <c r="D54" s="10">
        <f t="shared" si="1"/>
        <v>2.7401404999999839E-4</v>
      </c>
      <c r="E54" s="8"/>
    </row>
    <row r="55" spans="1:5" ht="15.75" thickBot="1">
      <c r="A55" s="1">
        <f t="shared" si="0"/>
        <v>2.9600000499999601</v>
      </c>
      <c r="C55" s="5" t="s">
        <v>23</v>
      </c>
      <c r="D55" s="9">
        <f t="shared" si="1"/>
        <v>4.3453667400007441E-4</v>
      </c>
    </row>
    <row r="56" spans="1:5" ht="15.75" thickBot="1">
      <c r="A56" s="1">
        <f t="shared" si="0"/>
        <v>0.98509999999999998</v>
      </c>
      <c r="C56" s="5" t="s">
        <v>24</v>
      </c>
      <c r="D56" s="9">
        <f t="shared" si="1"/>
        <v>5.4440438579999939E-3</v>
      </c>
    </row>
    <row r="57" spans="1:5" ht="15.75" thickBot="1">
      <c r="A57" s="1">
        <f t="shared" si="0"/>
        <v>1.8081</v>
      </c>
      <c r="C57" s="5" t="s">
        <v>25</v>
      </c>
      <c r="D57" s="9">
        <f t="shared" si="1"/>
        <v>3.5863776200000224E-4</v>
      </c>
    </row>
    <row r="58" spans="1:5" ht="15.75" thickBot="1">
      <c r="A58" s="1">
        <f t="shared" si="0"/>
        <v>8.0360999999999994</v>
      </c>
      <c r="C58" s="5" t="s">
        <v>26</v>
      </c>
      <c r="D58" s="9">
        <f t="shared" si="1"/>
        <v>1.6074244999986865E-6</v>
      </c>
    </row>
    <row r="59" spans="1:5" ht="15.75" thickBot="1">
      <c r="A59" s="1">
        <f t="shared" si="0"/>
        <v>0.94159999999999999</v>
      </c>
      <c r="C59" s="5" t="s">
        <v>27</v>
      </c>
      <c r="D59" s="9">
        <f t="shared" si="1"/>
        <v>0.13849900281799996</v>
      </c>
    </row>
    <row r="60" spans="1:5" ht="15.75" thickBot="1">
      <c r="A60" s="1">
        <f t="shared" si="0"/>
        <v>4.9000999999999992</v>
      </c>
      <c r="C60" s="5" t="s">
        <v>28</v>
      </c>
      <c r="D60" s="9">
        <f t="shared" si="1"/>
        <v>1.341685805000011E-2</v>
      </c>
    </row>
    <row r="61" spans="1:5" ht="15.75" thickBot="1">
      <c r="A61" s="1">
        <f t="shared" si="0"/>
        <v>3.4161000000000001</v>
      </c>
      <c r="C61" s="5" t="s">
        <v>29</v>
      </c>
      <c r="D61" s="9">
        <f t="shared" si="1"/>
        <v>5.0930914481999948E-2</v>
      </c>
    </row>
    <row r="62" spans="1:5" ht="15.75" thickBot="1">
      <c r="A62" s="1">
        <f t="shared" si="0"/>
        <v>2.2800000000000002</v>
      </c>
      <c r="C62" s="5" t="s">
        <v>30</v>
      </c>
      <c r="D62" s="9">
        <f t="shared" si="1"/>
        <v>7.5179548204999565E-3</v>
      </c>
    </row>
    <row r="63" spans="1:5" ht="15.75" thickBot="1">
      <c r="A63" s="1">
        <f t="shared" si="0"/>
        <v>2.7821633600000002</v>
      </c>
      <c r="C63" s="5" t="s">
        <v>31</v>
      </c>
      <c r="D63" s="9">
        <f t="shared" si="1"/>
        <v>4.4721922926144728E-2</v>
      </c>
      <c r="E63" s="7">
        <f>SQRT(SUM(D54:D63))/10</f>
        <v>5.1146797833798427E-2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in_examples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</dc:creator>
  <cp:lastModifiedBy>lad-VishinskiyIM</cp:lastModifiedBy>
  <dcterms:created xsi:type="dcterms:W3CDTF">2017-09-18T17:57:02Z</dcterms:created>
  <dcterms:modified xsi:type="dcterms:W3CDTF">2018-01-06T08:35:58Z</dcterms:modified>
</cp:coreProperties>
</file>