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esktop\stage pyhton\"/>
    </mc:Choice>
  </mc:AlternateContent>
  <xr:revisionPtr revIDLastSave="0" documentId="13_ncr:1_{FF9D424C-5208-405D-8238-BFEEC6CAA2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VA" sheetId="1" r:id="rId1"/>
  </sheets>
  <definedNames>
    <definedName name="_xlnm._FilterDatabase" localSheetId="0" hidden="1">TVA!$A$1:$N$1399</definedName>
  </definedNames>
  <calcPr calcId="191029"/>
</workbook>
</file>

<file path=xl/calcChain.xml><?xml version="1.0" encoding="utf-8"?>
<calcChain xmlns="http://schemas.openxmlformats.org/spreadsheetml/2006/main">
  <c r="N2" i="1" l="1"/>
  <c r="N204" i="1"/>
  <c r="N859" i="1"/>
  <c r="N1021" i="1"/>
  <c r="N275" i="1"/>
  <c r="N533" i="1"/>
  <c r="N206" i="1"/>
  <c r="N614" i="1"/>
  <c r="N327" i="1"/>
  <c r="N825" i="1"/>
  <c r="N372" i="1"/>
  <c r="N849" i="1"/>
  <c r="N968" i="1"/>
  <c r="N798" i="1"/>
  <c r="N285" i="1"/>
  <c r="N1022" i="1"/>
  <c r="N411" i="1"/>
  <c r="N1023" i="1"/>
  <c r="N121" i="1"/>
  <c r="N909" i="1"/>
  <c r="N160" i="1"/>
  <c r="N350" i="1"/>
  <c r="N50" i="1"/>
  <c r="N315" i="1"/>
  <c r="N287" i="1"/>
  <c r="N809" i="1"/>
  <c r="N868" i="1"/>
  <c r="N654" i="1"/>
  <c r="N490" i="1"/>
  <c r="N743" i="1"/>
  <c r="N334" i="1"/>
  <c r="N136" i="1"/>
  <c r="N312" i="1"/>
  <c r="N384" i="1"/>
  <c r="N672" i="1"/>
  <c r="N30" i="1"/>
  <c r="N93" i="1"/>
  <c r="N117" i="1"/>
  <c r="N1018" i="1"/>
  <c r="N59" i="1"/>
  <c r="N57" i="1"/>
  <c r="N741" i="1"/>
  <c r="N427" i="1"/>
  <c r="N189" i="1"/>
  <c r="N1024" i="1"/>
  <c r="N257" i="1"/>
  <c r="N700" i="1"/>
  <c r="N538" i="1"/>
  <c r="N1025" i="1"/>
  <c r="N375" i="1"/>
  <c r="N651" i="1"/>
  <c r="N67" i="1"/>
  <c r="N76" i="1"/>
  <c r="N370" i="1"/>
  <c r="N214" i="1"/>
  <c r="N106" i="1"/>
  <c r="N44" i="1"/>
  <c r="N365" i="1"/>
  <c r="N606" i="1"/>
  <c r="N322" i="1"/>
  <c r="N290" i="1"/>
  <c r="N608" i="1"/>
  <c r="N405" i="1"/>
  <c r="N49" i="1"/>
  <c r="N724" i="1"/>
  <c r="N12" i="1"/>
  <c r="N639" i="1"/>
  <c r="N848" i="1"/>
  <c r="N281" i="1"/>
  <c r="N504" i="1"/>
  <c r="N687" i="1"/>
  <c r="N1026" i="1"/>
  <c r="N708" i="1"/>
  <c r="N129" i="1"/>
  <c r="N697" i="1"/>
  <c r="N652" i="1"/>
  <c r="N461" i="1"/>
  <c r="N20" i="1"/>
  <c r="N66" i="1"/>
  <c r="N116" i="1"/>
  <c r="N1027" i="1"/>
  <c r="N124" i="1"/>
  <c r="N583" i="1"/>
  <c r="N364" i="1"/>
  <c r="N31" i="1"/>
  <c r="N748" i="1"/>
  <c r="N335" i="1"/>
  <c r="N781" i="1"/>
  <c r="N858" i="1"/>
  <c r="N333" i="1"/>
  <c r="N120" i="1"/>
  <c r="N132" i="1"/>
  <c r="N404" i="1"/>
  <c r="N338" i="1"/>
  <c r="N1028" i="1"/>
  <c r="N862" i="1"/>
  <c r="N937" i="1"/>
  <c r="N307" i="1"/>
  <c r="N292" i="1"/>
  <c r="N436" i="1"/>
  <c r="N887" i="1"/>
  <c r="N758" i="1"/>
  <c r="N895" i="1"/>
  <c r="N487" i="1"/>
  <c r="N870" i="1"/>
  <c r="N146" i="1"/>
  <c r="N173" i="1"/>
  <c r="N516" i="1"/>
  <c r="N570" i="1"/>
  <c r="N348" i="1"/>
  <c r="N511" i="1"/>
  <c r="N22" i="1"/>
  <c r="N1029" i="1"/>
  <c r="N133" i="1"/>
  <c r="N1030" i="1"/>
  <c r="N279" i="1"/>
  <c r="N230" i="1"/>
  <c r="N331" i="1"/>
  <c r="N95" i="1"/>
  <c r="N484" i="1"/>
  <c r="N957" i="1"/>
  <c r="N185" i="1"/>
  <c r="N328" i="1"/>
  <c r="N98" i="1"/>
  <c r="N153" i="1"/>
  <c r="N593" i="1"/>
  <c r="N163" i="1"/>
  <c r="N475" i="1"/>
  <c r="N691" i="1"/>
  <c r="N924" i="1"/>
  <c r="N973" i="1"/>
  <c r="N218" i="1"/>
  <c r="N991" i="1"/>
  <c r="N87" i="1"/>
  <c r="N15" i="1"/>
  <c r="N1031" i="1"/>
  <c r="N228" i="1"/>
  <c r="N155" i="1"/>
  <c r="N754" i="1"/>
  <c r="N875" i="1"/>
  <c r="N332" i="1"/>
  <c r="N286" i="1"/>
  <c r="N733" i="1"/>
  <c r="N60" i="1"/>
  <c r="N478" i="1"/>
  <c r="N274" i="1"/>
  <c r="N520" i="1"/>
  <c r="N150" i="1"/>
  <c r="N105" i="1"/>
  <c r="N1032" i="1"/>
  <c r="N1033" i="1"/>
  <c r="N1034" i="1"/>
  <c r="N679" i="1"/>
  <c r="N104" i="1"/>
  <c r="N115" i="1"/>
  <c r="N169" i="1"/>
  <c r="N941" i="1"/>
  <c r="N114" i="1"/>
  <c r="N41" i="1"/>
  <c r="N18" i="1"/>
  <c r="N913" i="1"/>
  <c r="N1035" i="1"/>
  <c r="N1036" i="1"/>
  <c r="N755" i="1"/>
  <c r="N443" i="1"/>
  <c r="N1013" i="1"/>
  <c r="N337" i="1"/>
  <c r="N156" i="1"/>
  <c r="N1037" i="1"/>
  <c r="N854" i="1"/>
  <c r="N152" i="1"/>
  <c r="N371" i="1"/>
  <c r="N1038" i="1"/>
  <c r="N1039" i="1"/>
  <c r="N1040" i="1"/>
  <c r="N878" i="1"/>
  <c r="N1041" i="1"/>
  <c r="N387" i="1"/>
  <c r="N148" i="1"/>
  <c r="N643" i="1"/>
  <c r="N609" i="1"/>
  <c r="N1002" i="1"/>
  <c r="N505" i="1"/>
  <c r="N111" i="1"/>
  <c r="N799" i="1"/>
  <c r="N659" i="1"/>
  <c r="N316" i="1"/>
  <c r="N390" i="1"/>
  <c r="N1042" i="1"/>
  <c r="N861" i="1"/>
  <c r="N1043" i="1"/>
  <c r="N262" i="1"/>
  <c r="N10" i="1"/>
  <c r="N27" i="1"/>
  <c r="N1044" i="1"/>
  <c r="N553" i="1"/>
  <c r="N815" i="1"/>
  <c r="N415" i="1"/>
  <c r="N396" i="1"/>
  <c r="N300" i="1"/>
  <c r="N68" i="1"/>
  <c r="N701" i="1"/>
  <c r="N762" i="1"/>
  <c r="N800" i="1"/>
  <c r="N822" i="1"/>
  <c r="N472" i="1"/>
  <c r="N353" i="1"/>
  <c r="N28" i="1"/>
  <c r="N837" i="1"/>
  <c r="N542" i="1"/>
  <c r="N389" i="1"/>
  <c r="N141" i="1"/>
  <c r="N445" i="1"/>
  <c r="N710" i="1"/>
  <c r="N137" i="1"/>
  <c r="N667" i="1"/>
  <c r="N61" i="1"/>
  <c r="N585" i="1"/>
  <c r="N38" i="1"/>
  <c r="N166" i="1"/>
  <c r="N154" i="1"/>
  <c r="N731" i="1"/>
  <c r="N548" i="1"/>
  <c r="N171" i="1"/>
  <c r="N54" i="1"/>
  <c r="N91" i="1"/>
  <c r="N381" i="1"/>
  <c r="N582" i="1"/>
  <c r="N523" i="1"/>
  <c r="N929" i="1"/>
  <c r="N1045" i="1"/>
  <c r="N142" i="1"/>
  <c r="N85" i="1"/>
  <c r="N1046" i="1"/>
  <c r="N26" i="1"/>
  <c r="N219" i="1"/>
  <c r="N950" i="1"/>
  <c r="N186" i="1"/>
  <c r="N1047" i="1"/>
  <c r="N770" i="1"/>
  <c r="N934" i="1"/>
  <c r="N1048" i="1"/>
  <c r="N58" i="1"/>
  <c r="N970" i="1"/>
  <c r="N343" i="1"/>
  <c r="N21" i="1"/>
  <c r="N349" i="1"/>
  <c r="N284" i="1"/>
  <c r="N842" i="1"/>
  <c r="N423" i="1"/>
  <c r="N477" i="1"/>
  <c r="N874" i="1"/>
  <c r="N976" i="1"/>
  <c r="N419" i="1"/>
  <c r="N729" i="1"/>
  <c r="N252" i="1"/>
  <c r="N595" i="1"/>
  <c r="N949" i="1"/>
  <c r="N16" i="1"/>
  <c r="N187" i="1"/>
  <c r="N534" i="1"/>
  <c r="N393" i="1"/>
  <c r="N498" i="1"/>
  <c r="N656" i="1"/>
  <c r="N790" i="1"/>
  <c r="N351" i="1"/>
  <c r="N398" i="1"/>
  <c r="N406" i="1"/>
  <c r="N855" i="1"/>
  <c r="N1049" i="1"/>
  <c r="N1012" i="1"/>
  <c r="N1050" i="1"/>
  <c r="N491" i="1"/>
  <c r="N1051" i="1"/>
  <c r="N1052" i="1"/>
  <c r="N164" i="1"/>
  <c r="N1053" i="1"/>
  <c r="N250" i="1"/>
  <c r="N205" i="1"/>
  <c r="N239" i="1"/>
  <c r="N560" i="1"/>
  <c r="N385" i="1"/>
  <c r="N514" i="1"/>
  <c r="N261" i="1"/>
  <c r="N527" i="1"/>
  <c r="N482" i="1"/>
  <c r="N207" i="1"/>
  <c r="N1054" i="1"/>
  <c r="N330" i="1"/>
  <c r="N53" i="1"/>
  <c r="N673" i="1"/>
  <c r="N713" i="1"/>
  <c r="N474" i="1"/>
  <c r="N1004" i="1"/>
  <c r="N253" i="1"/>
  <c r="N1055" i="1"/>
  <c r="N681" i="1"/>
  <c r="N147" i="1"/>
  <c r="N650" i="1"/>
  <c r="N217" i="1"/>
  <c r="N468" i="1"/>
  <c r="N536" i="1"/>
  <c r="N630" i="1"/>
  <c r="N74" i="1"/>
  <c r="N297" i="1"/>
  <c r="N556" i="1"/>
  <c r="N282" i="1"/>
  <c r="N665" i="1"/>
  <c r="N469" i="1"/>
  <c r="N110" i="1"/>
  <c r="N720" i="1"/>
  <c r="N329" i="1"/>
  <c r="N227" i="1"/>
  <c r="N229" i="1"/>
  <c r="N366" i="1"/>
  <c r="N1056" i="1"/>
  <c r="N213" i="1"/>
  <c r="N1057" i="1"/>
  <c r="N314" i="1"/>
  <c r="N824" i="1"/>
  <c r="N906" i="1"/>
  <c r="N1058" i="1"/>
  <c r="N449" i="1"/>
  <c r="N1059" i="1"/>
  <c r="N646" i="1"/>
  <c r="N97" i="1"/>
  <c r="N961" i="1"/>
  <c r="N128" i="1"/>
  <c r="N601" i="1"/>
  <c r="N577" i="1"/>
  <c r="N113" i="1"/>
  <c r="N1060" i="1"/>
  <c r="N410" i="1"/>
  <c r="N363" i="1"/>
  <c r="N339" i="1"/>
  <c r="N983" i="1"/>
  <c r="N134" i="1"/>
  <c r="N234" i="1"/>
  <c r="N1061" i="1"/>
  <c r="N383" i="1"/>
  <c r="N1062" i="1"/>
  <c r="N841" i="1"/>
  <c r="N263" i="1"/>
  <c r="N413" i="1"/>
  <c r="N210" i="1"/>
  <c r="N599" i="1"/>
  <c r="N212" i="1"/>
  <c r="N69" i="1"/>
  <c r="N518" i="1"/>
  <c r="N1063" i="1"/>
  <c r="N1064" i="1"/>
  <c r="N940" i="1"/>
  <c r="N1065" i="1"/>
  <c r="N835" i="1"/>
  <c r="N559" i="1"/>
  <c r="N657" i="1"/>
  <c r="N65" i="1"/>
  <c r="N628" i="1"/>
  <c r="N402" i="1"/>
  <c r="N79" i="1"/>
  <c r="N304" i="1"/>
  <c r="N432" i="1"/>
  <c r="N1066" i="1"/>
  <c r="N1067" i="1"/>
  <c r="N216" i="1"/>
  <c r="N417" i="1"/>
  <c r="N130" i="1"/>
  <c r="N833" i="1"/>
  <c r="N1068" i="1"/>
  <c r="N434" i="1"/>
  <c r="N380" i="1"/>
  <c r="N540" i="1"/>
  <c r="N151" i="1"/>
  <c r="N1069" i="1"/>
  <c r="N615" i="1"/>
  <c r="N544" i="1"/>
  <c r="N62" i="1"/>
  <c r="N336" i="1"/>
  <c r="N319" i="1"/>
  <c r="N457" i="1"/>
  <c r="N1070" i="1"/>
  <c r="N932" i="1"/>
  <c r="N1071" i="1"/>
  <c r="N109" i="1"/>
  <c r="N696" i="1"/>
  <c r="N814" i="1"/>
  <c r="N749" i="1"/>
  <c r="N618" i="1"/>
  <c r="N979" i="1"/>
  <c r="N157" i="1"/>
  <c r="N739" i="1"/>
  <c r="N1072" i="1"/>
  <c r="N1073" i="1"/>
  <c r="N623" i="1"/>
  <c r="N1074" i="1"/>
  <c r="N37" i="1"/>
  <c r="N704" i="1"/>
  <c r="N829" i="1"/>
  <c r="N9" i="1"/>
  <c r="N513" i="1"/>
  <c r="N6" i="1"/>
  <c r="N78" i="1"/>
  <c r="N397" i="1"/>
  <c r="N727" i="1"/>
  <c r="N641" i="1"/>
  <c r="N891" i="1"/>
  <c r="N431" i="1"/>
  <c r="N1075" i="1"/>
  <c r="N176" i="1"/>
  <c r="N175" i="1"/>
  <c r="N244" i="1"/>
  <c r="N1076" i="1"/>
  <c r="N342" i="1"/>
  <c r="N177" i="1"/>
  <c r="N888" i="1"/>
  <c r="N948" i="1"/>
  <c r="N554" i="1"/>
  <c r="N433" i="1"/>
  <c r="N1077" i="1"/>
  <c r="N669" i="1"/>
  <c r="N893" i="1"/>
  <c r="N1078" i="1"/>
  <c r="N780" i="1"/>
  <c r="N321" i="1"/>
  <c r="N597" i="1"/>
  <c r="N662" i="1"/>
  <c r="N818" i="1"/>
  <c r="N373" i="1"/>
  <c r="N493" i="1"/>
  <c r="N356" i="1"/>
  <c r="N170" i="1"/>
  <c r="N605" i="1"/>
  <c r="N584" i="1"/>
  <c r="N647" i="1"/>
  <c r="N501" i="1"/>
  <c r="N638" i="1"/>
  <c r="N917" i="1"/>
  <c r="N774" i="1"/>
  <c r="N894" i="1"/>
  <c r="N1079" i="1"/>
  <c r="N408" i="1"/>
  <c r="N7" i="1"/>
  <c r="N313" i="1"/>
  <c r="N1080" i="1"/>
  <c r="N788" i="1"/>
  <c r="N184" i="1"/>
  <c r="N77" i="1"/>
  <c r="N792" i="1"/>
  <c r="N914" i="1"/>
  <c r="N531" i="1"/>
  <c r="N1081" i="1"/>
  <c r="N1082" i="1"/>
  <c r="N1083" i="1"/>
  <c r="N744" i="1"/>
  <c r="N1084" i="1"/>
  <c r="N256" i="1"/>
  <c r="N1085" i="1"/>
  <c r="N1086" i="1"/>
  <c r="N145" i="1"/>
  <c r="N903" i="1"/>
  <c r="N19" i="1"/>
  <c r="N251" i="1"/>
  <c r="N1087" i="1"/>
  <c r="N1088" i="1"/>
  <c r="N1089" i="1"/>
  <c r="N823" i="1"/>
  <c r="N1090" i="1"/>
  <c r="N764" i="1"/>
  <c r="N1091" i="1"/>
  <c r="N549" i="1"/>
  <c r="N616" i="1"/>
  <c r="N953" i="1"/>
  <c r="N936" i="1"/>
  <c r="N801" i="1"/>
  <c r="N719" i="1"/>
  <c r="N420" i="1"/>
  <c r="N992" i="1"/>
  <c r="N347" i="1"/>
  <c r="N237" i="1"/>
  <c r="N1003" i="1"/>
  <c r="N452" i="1"/>
  <c r="N357" i="1"/>
  <c r="N503" i="1"/>
  <c r="N1092" i="1"/>
  <c r="N266" i="1"/>
  <c r="N803" i="1"/>
  <c r="N86" i="1"/>
  <c r="N401" i="1"/>
  <c r="N637" i="1"/>
  <c r="N344" i="1"/>
  <c r="N692" i="1"/>
  <c r="N600" i="1"/>
  <c r="N1093" i="1"/>
  <c r="N320" i="1"/>
  <c r="N850" i="1"/>
  <c r="N880" i="1"/>
  <c r="N586" i="1"/>
  <c r="N680" i="1"/>
  <c r="N182" i="1"/>
  <c r="N794" i="1"/>
  <c r="N622" i="1"/>
  <c r="N323" i="1"/>
  <c r="N812" i="1"/>
  <c r="N1094" i="1"/>
  <c r="N1095" i="1"/>
  <c r="N629" i="1"/>
  <c r="N1096" i="1"/>
  <c r="N742" i="1"/>
  <c r="N488" i="1"/>
  <c r="N99" i="1"/>
  <c r="N602" i="1"/>
  <c r="N197" i="1"/>
  <c r="N192" i="1"/>
  <c r="N795" i="1"/>
  <c r="N565" i="1"/>
  <c r="N1097" i="1"/>
  <c r="N853" i="1"/>
  <c r="N1098" i="1"/>
  <c r="N564" i="1"/>
  <c r="N664" i="1"/>
  <c r="N388" i="1"/>
  <c r="N391" i="1"/>
  <c r="N876" i="1"/>
  <c r="N276" i="1"/>
  <c r="N103" i="1"/>
  <c r="N1099" i="1"/>
  <c r="N403" i="1"/>
  <c r="N1100" i="1"/>
  <c r="N736" i="1"/>
  <c r="N779" i="1"/>
  <c r="N966" i="1"/>
  <c r="N56" i="1"/>
  <c r="N254" i="1"/>
  <c r="N48" i="1"/>
  <c r="N326" i="1"/>
  <c r="N1101" i="1"/>
  <c r="N83" i="1"/>
  <c r="N964" i="1"/>
  <c r="N143" i="1"/>
  <c r="N126" i="1"/>
  <c r="N1102" i="1"/>
  <c r="N1103" i="1"/>
  <c r="N1104" i="1"/>
  <c r="N502" i="1"/>
  <c r="N236" i="1"/>
  <c r="N871" i="1"/>
  <c r="N232" i="1"/>
  <c r="N1105" i="1"/>
  <c r="N395" i="1"/>
  <c r="N1106" i="1"/>
  <c r="N378" i="1"/>
  <c r="N892" i="1"/>
  <c r="N717" i="1"/>
  <c r="N776" i="1"/>
  <c r="N464" i="1"/>
  <c r="N294" i="1"/>
  <c r="N1107" i="1"/>
  <c r="N1108" i="1"/>
  <c r="N826" i="1"/>
  <c r="N1109" i="1"/>
  <c r="N1110" i="1"/>
  <c r="N1111" i="1"/>
  <c r="N869" i="1"/>
  <c r="N1112" i="1"/>
  <c r="N1113" i="1"/>
  <c r="N1114" i="1"/>
  <c r="N666" i="1"/>
  <c r="N448" i="1"/>
  <c r="N1115" i="1"/>
  <c r="N1116" i="1"/>
  <c r="N458" i="1"/>
  <c r="N303" i="1"/>
  <c r="N481" i="1"/>
  <c r="N695" i="1"/>
  <c r="N686" i="1"/>
  <c r="N414" i="1"/>
  <c r="N80" i="1"/>
  <c r="N358" i="1"/>
  <c r="N289" i="1"/>
  <c r="N45" i="1"/>
  <c r="N1117" i="1"/>
  <c r="N179" i="1"/>
  <c r="N42" i="1"/>
  <c r="N919" i="1"/>
  <c r="N1118" i="1"/>
  <c r="N1119" i="1"/>
  <c r="N94" i="1"/>
  <c r="N947" i="1"/>
  <c r="N675" i="1"/>
  <c r="N1120" i="1"/>
  <c r="N1121" i="1"/>
  <c r="N1122" i="1"/>
  <c r="N13" i="1"/>
  <c r="N1123" i="1"/>
  <c r="N757" i="1"/>
  <c r="N732" i="1"/>
  <c r="N1124" i="1"/>
  <c r="N634" i="1"/>
  <c r="N967" i="1"/>
  <c r="N1015" i="1"/>
  <c r="N1125" i="1"/>
  <c r="N931" i="1"/>
  <c r="N1126" i="1"/>
  <c r="N1127" i="1"/>
  <c r="N1128" i="1"/>
  <c r="N1129" i="1"/>
  <c r="N635" i="1"/>
  <c r="N1007" i="1"/>
  <c r="N506" i="1"/>
  <c r="N751" i="1"/>
  <c r="N978" i="1"/>
  <c r="N11" i="1"/>
  <c r="N839" i="1"/>
  <c r="N965" i="1"/>
  <c r="N1130" i="1"/>
  <c r="N1131" i="1"/>
  <c r="N1132" i="1"/>
  <c r="N996" i="1"/>
  <c r="N201" i="1"/>
  <c r="N35" i="1"/>
  <c r="N819" i="1"/>
  <c r="N562" i="1"/>
  <c r="N499" i="1"/>
  <c r="N51" i="1"/>
  <c r="N450" i="1"/>
  <c r="N1133" i="1"/>
  <c r="N806" i="1"/>
  <c r="N462" i="1"/>
  <c r="N974" i="1"/>
  <c r="N1134" i="1"/>
  <c r="N71" i="1"/>
  <c r="N1135" i="1"/>
  <c r="N1136" i="1"/>
  <c r="N1137" i="1"/>
  <c r="N308" i="1"/>
  <c r="N928" i="1"/>
  <c r="N92" i="1"/>
  <c r="N318" i="1"/>
  <c r="N198" i="1"/>
  <c r="N159" i="1"/>
  <c r="N485" i="1"/>
  <c r="N101" i="1"/>
  <c r="N183" i="1"/>
  <c r="N1138" i="1"/>
  <c r="N226" i="1"/>
  <c r="N235" i="1"/>
  <c r="N1139" i="1"/>
  <c r="N1140" i="1"/>
  <c r="N760" i="1"/>
  <c r="N17" i="1"/>
  <c r="N341" i="1"/>
  <c r="N269" i="1"/>
  <c r="N479" i="1"/>
  <c r="N306" i="1"/>
  <c r="N377" i="1"/>
  <c r="N899" i="1"/>
  <c r="N162" i="1"/>
  <c r="N624" i="1"/>
  <c r="N127" i="1"/>
  <c r="N821" i="1"/>
  <c r="N745" i="1"/>
  <c r="N361" i="1"/>
  <c r="N568" i="1"/>
  <c r="N802" i="1"/>
  <c r="N517" i="1"/>
  <c r="N167" i="1"/>
  <c r="N677" i="1"/>
  <c r="N454" i="1"/>
  <c r="N451" i="1"/>
  <c r="N661" i="1"/>
  <c r="N640" i="1"/>
  <c r="N199" i="1"/>
  <c r="N709" i="1"/>
  <c r="N102" i="1"/>
  <c r="N248" i="1"/>
  <c r="N535" i="1"/>
  <c r="N589" i="1"/>
  <c r="N346" i="1"/>
  <c r="N440" i="1"/>
  <c r="N264" i="1"/>
  <c r="N873" i="1"/>
  <c r="N658" i="1"/>
  <c r="N5" i="1"/>
  <c r="N100" i="1"/>
  <c r="N70" i="1"/>
  <c r="N325" i="1"/>
  <c r="N64" i="1"/>
  <c r="N168" i="1"/>
  <c r="N224" i="1"/>
  <c r="N1141" i="1"/>
  <c r="N725" i="1"/>
  <c r="N1142" i="1"/>
  <c r="N688" i="1"/>
  <c r="N245" i="1"/>
  <c r="N441" i="1"/>
  <c r="N494" i="1"/>
  <c r="N543" i="1"/>
  <c r="N241" i="1"/>
  <c r="N225" i="1"/>
  <c r="N636" i="1"/>
  <c r="N324" i="1"/>
  <c r="N702" i="1"/>
  <c r="N283" i="1"/>
  <c r="N470" i="1"/>
  <c r="N221" i="1"/>
  <c r="N939" i="1"/>
  <c r="N737" i="1"/>
  <c r="N480" i="1"/>
  <c r="N611" i="1"/>
  <c r="N603" i="1"/>
  <c r="N671" i="1"/>
  <c r="N530" i="1"/>
  <c r="N123" i="1"/>
  <c r="N430" i="1"/>
  <c r="N706" i="1"/>
  <c r="N139" i="1"/>
  <c r="N194" i="1"/>
  <c r="N645" i="1"/>
  <c r="N1143" i="1"/>
  <c r="N908" i="1"/>
  <c r="N376" i="1"/>
  <c r="N1144" i="1"/>
  <c r="N52" i="1"/>
  <c r="N453" i="1"/>
  <c r="N668" i="1"/>
  <c r="N299" i="1"/>
  <c r="N14" i="1"/>
  <c r="N591" i="1"/>
  <c r="N752" i="1"/>
  <c r="N345" i="1"/>
  <c r="N1145" i="1"/>
  <c r="N178" i="1"/>
  <c r="N407" i="1"/>
  <c r="N33" i="1"/>
  <c r="N29" i="1"/>
  <c r="N625" i="1"/>
  <c r="N1146" i="1"/>
  <c r="N272" i="1"/>
  <c r="N808" i="1"/>
  <c r="N82" i="1"/>
  <c r="N632" i="1"/>
  <c r="N416" i="1"/>
  <c r="N811" i="1"/>
  <c r="N574" i="1"/>
  <c r="N277" i="1"/>
  <c r="N898" i="1"/>
  <c r="N196" i="1"/>
  <c r="N202" i="1"/>
  <c r="N617" i="1"/>
  <c r="N367" i="1"/>
  <c r="N220" i="1"/>
  <c r="N107" i="1"/>
  <c r="N1147" i="1"/>
  <c r="N571" i="1"/>
  <c r="N438" i="1"/>
  <c r="N521" i="1"/>
  <c r="N714" i="1"/>
  <c r="N311" i="1"/>
  <c r="N309" i="1"/>
  <c r="N467" i="1"/>
  <c r="N1148" i="1"/>
  <c r="N233" i="1"/>
  <c r="N569" i="1"/>
  <c r="N231" i="1"/>
  <c r="N140" i="1"/>
  <c r="N238" i="1"/>
  <c r="N191" i="1"/>
  <c r="N581" i="1"/>
  <c r="N456" i="1"/>
  <c r="N412" i="1"/>
  <c r="N1149" i="1"/>
  <c r="N930" i="1"/>
  <c r="N296" i="1"/>
  <c r="N993" i="1"/>
  <c r="N786" i="1"/>
  <c r="N258" i="1"/>
  <c r="N711" i="1"/>
  <c r="N526" i="1"/>
  <c r="N200" i="1"/>
  <c r="N772" i="1"/>
  <c r="N550" i="1"/>
  <c r="N368" i="1"/>
  <c r="N886" i="1"/>
  <c r="N362" i="1"/>
  <c r="N188" i="1"/>
  <c r="N135" i="1"/>
  <c r="N181" i="1"/>
  <c r="N278" i="1"/>
  <c r="N34" i="1"/>
  <c r="N865" i="1"/>
  <c r="N165" i="1"/>
  <c r="N1150" i="1"/>
  <c r="N1151" i="1"/>
  <c r="N1152" i="1"/>
  <c r="N524" i="1"/>
  <c r="N766" i="1"/>
  <c r="N509" i="1"/>
  <c r="N483" i="1"/>
  <c r="N1153" i="1"/>
  <c r="N108" i="1"/>
  <c r="N273" i="1"/>
  <c r="N900" i="1"/>
  <c r="N607" i="1"/>
  <c r="N460" i="1"/>
  <c r="N1154" i="1"/>
  <c r="N578" i="1"/>
  <c r="N426" i="1"/>
  <c r="N291" i="1"/>
  <c r="N765" i="1"/>
  <c r="N734" i="1"/>
  <c r="N522" i="1"/>
  <c r="N435" i="1"/>
  <c r="N532" i="1"/>
  <c r="N1155" i="1"/>
  <c r="N897" i="1"/>
  <c r="N784" i="1"/>
  <c r="N515" i="1"/>
  <c r="N707" i="1"/>
  <c r="N302" i="1"/>
  <c r="N268" i="1"/>
  <c r="N971" i="1"/>
  <c r="N379" i="1"/>
  <c r="N575" i="1"/>
  <c r="N539" i="1"/>
  <c r="N429" i="1"/>
  <c r="N84" i="1"/>
  <c r="N112" i="1"/>
  <c r="N489" i="1"/>
  <c r="N374" i="1"/>
  <c r="N259" i="1"/>
  <c r="N72" i="1"/>
  <c r="N265" i="1"/>
  <c r="N486" i="1"/>
  <c r="N648" i="1"/>
  <c r="N547" i="1"/>
  <c r="N810" i="1"/>
  <c r="N421" i="1"/>
  <c r="N242" i="1"/>
  <c r="N63" i="1"/>
  <c r="N172" i="1"/>
  <c r="N879" i="1"/>
  <c r="N510" i="1"/>
  <c r="N96" i="1"/>
  <c r="N36" i="1"/>
  <c r="N39" i="1"/>
  <c r="N619" i="1"/>
  <c r="N271" i="1"/>
  <c r="N463" i="1"/>
  <c r="N442" i="1"/>
  <c r="N735" i="1"/>
  <c r="N222" i="1"/>
  <c r="N693" i="1"/>
  <c r="N3" i="1"/>
  <c r="N437" i="1"/>
  <c r="N500" i="1"/>
  <c r="N369" i="1"/>
  <c r="N1156" i="1"/>
  <c r="N587" i="1"/>
  <c r="N546" i="1"/>
  <c r="N740" i="1"/>
  <c r="N768" i="1"/>
  <c r="N580" i="1"/>
  <c r="N592" i="1"/>
  <c r="N118" i="1"/>
  <c r="N537" i="1"/>
  <c r="N1157" i="1"/>
  <c r="N89" i="1"/>
  <c r="N1158" i="1"/>
  <c r="N138" i="1"/>
  <c r="N382" i="1"/>
  <c r="N838" i="1"/>
  <c r="N926" i="1"/>
  <c r="N685" i="1"/>
  <c r="N670" i="1"/>
  <c r="N866" i="1"/>
  <c r="N246" i="1"/>
  <c r="N247" i="1"/>
  <c r="N674" i="1"/>
  <c r="N8" i="1"/>
  <c r="N497" i="1"/>
  <c r="N409" i="1"/>
  <c r="N149" i="1"/>
  <c r="N566" i="1"/>
  <c r="N340" i="1"/>
  <c r="N863" i="1"/>
  <c r="N1159" i="1"/>
  <c r="N910" i="1"/>
  <c r="N613" i="1"/>
  <c r="N612" i="1"/>
  <c r="N969" i="1"/>
  <c r="N394" i="1"/>
  <c r="N310" i="1"/>
  <c r="N492" i="1"/>
  <c r="N298" i="1"/>
  <c r="N986" i="1"/>
  <c r="N144" i="1"/>
  <c r="N519" i="1"/>
  <c r="N572" i="1"/>
  <c r="N845" i="1"/>
  <c r="N209" i="1"/>
  <c r="N644" i="1"/>
  <c r="N447" i="1"/>
  <c r="N756" i="1"/>
  <c r="N912" i="1"/>
  <c r="N24" i="1"/>
  <c r="N1160" i="1"/>
  <c r="N40" i="1"/>
  <c r="N916" i="1"/>
  <c r="N25" i="1"/>
  <c r="N359" i="1"/>
  <c r="N1161" i="1"/>
  <c r="N73" i="1"/>
  <c r="N240" i="1"/>
  <c r="N471" i="1"/>
  <c r="N215" i="1"/>
  <c r="N193" i="1"/>
  <c r="N243" i="1"/>
  <c r="N211" i="1"/>
  <c r="N1162" i="1"/>
  <c r="N75" i="1"/>
  <c r="N422" i="1"/>
  <c r="N125" i="1"/>
  <c r="N293" i="1"/>
  <c r="N190" i="1"/>
  <c r="N1163" i="1"/>
  <c r="N466" i="1"/>
  <c r="N716" i="1"/>
  <c r="N161" i="1"/>
  <c r="N761" i="1"/>
  <c r="N446" i="1"/>
  <c r="N249" i="1"/>
  <c r="N1164" i="1"/>
  <c r="N1165" i="1"/>
  <c r="N995" i="1"/>
  <c r="N988" i="1"/>
  <c r="N1166" i="1"/>
  <c r="N131" i="1"/>
  <c r="N1167" i="1"/>
  <c r="N32" i="1"/>
  <c r="N1168" i="1"/>
  <c r="N301" i="1"/>
  <c r="N884" i="1"/>
  <c r="N400" i="1"/>
  <c r="N985" i="1"/>
  <c r="N119" i="1"/>
  <c r="N507" i="1"/>
  <c r="N1169" i="1"/>
  <c r="N915" i="1"/>
  <c r="N47" i="1"/>
  <c r="N425" i="1"/>
  <c r="N122" i="1"/>
  <c r="N260" i="1"/>
  <c r="N907" i="1"/>
  <c r="N525" i="1"/>
  <c r="N1170" i="1"/>
  <c r="N851" i="1"/>
  <c r="N1171" i="1"/>
  <c r="N158" i="1"/>
  <c r="N877" i="1"/>
  <c r="N563" i="1"/>
  <c r="N1172" i="1"/>
  <c r="N1173" i="1"/>
  <c r="N590" i="1"/>
  <c r="N791" i="1"/>
  <c r="N1174" i="1"/>
  <c r="N699" i="1"/>
  <c r="N1175" i="1"/>
  <c r="N610" i="1"/>
  <c r="N627" i="1"/>
  <c r="N1176" i="1"/>
  <c r="N1177" i="1"/>
  <c r="N922" i="1"/>
  <c r="N1178" i="1"/>
  <c r="N1179" i="1"/>
  <c r="N626" i="1"/>
  <c r="N831" i="1"/>
  <c r="N997" i="1"/>
  <c r="N960" i="1"/>
  <c r="N1180" i="1"/>
  <c r="N856" i="1"/>
  <c r="N804" i="1"/>
  <c r="N1181" i="1"/>
  <c r="N1182" i="1"/>
  <c r="N1183" i="1"/>
  <c r="N1184" i="1"/>
  <c r="N977" i="1"/>
  <c r="N1185" i="1"/>
  <c r="N1186" i="1"/>
  <c r="N1187" i="1"/>
  <c r="N785" i="1"/>
  <c r="N987" i="1"/>
  <c r="N1188" i="1"/>
  <c r="N836" i="1"/>
  <c r="N1189" i="1"/>
  <c r="N1190" i="1"/>
  <c r="N1191" i="1"/>
  <c r="N633" i="1"/>
  <c r="N923" i="1"/>
  <c r="N1192" i="1"/>
  <c r="N1193" i="1"/>
  <c r="N1194" i="1"/>
  <c r="N1195" i="1"/>
  <c r="N267" i="1"/>
  <c r="N174" i="1"/>
  <c r="N512" i="1"/>
  <c r="N1196" i="1"/>
  <c r="N911" i="1"/>
  <c r="N455" i="1"/>
  <c r="N1197" i="1"/>
  <c r="N551" i="1"/>
  <c r="N528" i="1"/>
  <c r="N1198" i="1"/>
  <c r="N1199" i="1"/>
  <c r="N1200" i="1"/>
  <c r="N1201" i="1"/>
  <c r="N1202" i="1"/>
  <c r="N1203" i="1"/>
  <c r="N1204" i="1"/>
  <c r="N1205" i="1"/>
  <c r="N1206" i="1"/>
  <c r="N1016" i="1"/>
  <c r="N951" i="1"/>
  <c r="N1207" i="1"/>
  <c r="N1020" i="1"/>
  <c r="N1208" i="1"/>
  <c r="N753" i="1"/>
  <c r="N904" i="1"/>
  <c r="N598" i="1"/>
  <c r="N933" i="1"/>
  <c r="N905" i="1"/>
  <c r="N777" i="1"/>
  <c r="N921" i="1"/>
  <c r="N1209" i="1"/>
  <c r="N857" i="1"/>
  <c r="N1210" i="1"/>
  <c r="N1211" i="1"/>
  <c r="N1212" i="1"/>
  <c r="N775" i="1"/>
  <c r="N317" i="1"/>
  <c r="N223" i="1"/>
  <c r="N642" i="1"/>
  <c r="N1213" i="1"/>
  <c r="N1214" i="1"/>
  <c r="N270" i="1"/>
  <c r="N545" i="1"/>
  <c r="N843" i="1"/>
  <c r="N797" i="1"/>
  <c r="N746" i="1"/>
  <c r="N972" i="1"/>
  <c r="N943" i="1"/>
  <c r="N1215" i="1"/>
  <c r="N555" i="1"/>
  <c r="N864" i="1"/>
  <c r="N942" i="1"/>
  <c r="N1216" i="1"/>
  <c r="N1217" i="1"/>
  <c r="N1218" i="1"/>
  <c r="N444" i="1"/>
  <c r="N473" i="1"/>
  <c r="N1219" i="1"/>
  <c r="N1220" i="1"/>
  <c r="N1221" i="1"/>
  <c r="N180" i="1"/>
  <c r="N1222" i="1"/>
  <c r="N1223" i="1"/>
  <c r="N88" i="1"/>
  <c r="N46" i="1"/>
  <c r="N1224" i="1"/>
  <c r="N982" i="1"/>
  <c r="N1225" i="1"/>
  <c r="N759" i="1"/>
  <c r="N773" i="1"/>
  <c r="N860" i="1"/>
  <c r="N541" i="1"/>
  <c r="N1226" i="1"/>
  <c r="N1227" i="1"/>
  <c r="N959" i="1"/>
  <c r="N1228" i="1"/>
  <c r="N1229" i="1"/>
  <c r="N663" i="1"/>
  <c r="N728" i="1"/>
  <c r="N1230" i="1"/>
  <c r="N1231" i="1"/>
  <c r="N1232" i="1"/>
  <c r="N399" i="1"/>
  <c r="N1017" i="1"/>
  <c r="N508" i="1"/>
  <c r="N1233" i="1"/>
  <c r="N1234" i="1"/>
  <c r="N820" i="1"/>
  <c r="N1000" i="1"/>
  <c r="N958" i="1"/>
  <c r="N594" i="1"/>
  <c r="N529" i="1"/>
  <c r="N918" i="1"/>
  <c r="N1235" i="1"/>
  <c r="N840" i="1"/>
  <c r="N882" i="1"/>
  <c r="N1236" i="1"/>
  <c r="N945" i="1"/>
  <c r="N684" i="1"/>
  <c r="N1237" i="1"/>
  <c r="N1238" i="1"/>
  <c r="N1239" i="1"/>
  <c r="N816" i="1"/>
  <c r="N1240" i="1"/>
  <c r="N989" i="1"/>
  <c r="N1241" i="1"/>
  <c r="N946" i="1"/>
  <c r="N1242" i="1"/>
  <c r="N805" i="1"/>
  <c r="N1243" i="1"/>
  <c r="N872" i="1"/>
  <c r="N1244" i="1"/>
  <c r="N998" i="1"/>
  <c r="N1245" i="1"/>
  <c r="N1246" i="1"/>
  <c r="N885" i="1"/>
  <c r="N1247" i="1"/>
  <c r="N846" i="1"/>
  <c r="N552" i="1"/>
  <c r="N962" i="1"/>
  <c r="N1248" i="1"/>
  <c r="N354" i="1"/>
  <c r="N789" i="1"/>
  <c r="N715" i="1"/>
  <c r="N1249" i="1"/>
  <c r="N558" i="1"/>
  <c r="N1250" i="1"/>
  <c r="N1251" i="1"/>
  <c r="N1252" i="1"/>
  <c r="N952" i="1"/>
  <c r="N890" i="1"/>
  <c r="N827" i="1"/>
  <c r="N1253" i="1"/>
  <c r="N807" i="1"/>
  <c r="N1254" i="1"/>
  <c r="N1255" i="1"/>
  <c r="N1256" i="1"/>
  <c r="N1257" i="1"/>
  <c r="N1258" i="1"/>
  <c r="N655" i="1"/>
  <c r="N901" i="1"/>
  <c r="N683" i="1"/>
  <c r="N1259" i="1"/>
  <c r="N1260" i="1"/>
  <c r="N999" i="1"/>
  <c r="N778" i="1"/>
  <c r="N1261" i="1"/>
  <c r="N1262" i="1"/>
  <c r="N1263" i="1"/>
  <c r="N1264" i="1"/>
  <c r="N465" i="1"/>
  <c r="N1265" i="1"/>
  <c r="N676" i="1"/>
  <c r="N1266" i="1"/>
  <c r="N1267" i="1"/>
  <c r="N1268" i="1"/>
  <c r="N944" i="1"/>
  <c r="N935" i="1"/>
  <c r="N195" i="1"/>
  <c r="N1269" i="1"/>
  <c r="N649" i="1"/>
  <c r="N1270" i="1"/>
  <c r="N712" i="1"/>
  <c r="N1271" i="1"/>
  <c r="N682" i="1"/>
  <c r="N1272" i="1"/>
  <c r="N208" i="1"/>
  <c r="N690" i="1"/>
  <c r="N1273" i="1"/>
  <c r="N1274" i="1"/>
  <c r="N1275" i="1"/>
  <c r="N1276" i="1"/>
  <c r="N1277" i="1"/>
  <c r="N1278" i="1"/>
  <c r="N496" i="1"/>
  <c r="N1279" i="1"/>
  <c r="N1011" i="1"/>
  <c r="N927" i="1"/>
  <c r="N1280" i="1"/>
  <c r="N1281" i="1"/>
  <c r="N990" i="1"/>
  <c r="N722" i="1"/>
  <c r="N1282" i="1"/>
  <c r="N994" i="1"/>
  <c r="N1283" i="1"/>
  <c r="N920" i="1"/>
  <c r="N726" i="1"/>
  <c r="N1284" i="1"/>
  <c r="N896" i="1"/>
  <c r="N355" i="1"/>
  <c r="N424" i="1"/>
  <c r="N705" i="1"/>
  <c r="N567" i="1"/>
  <c r="N1285" i="1"/>
  <c r="N1286" i="1"/>
  <c r="N1287" i="1"/>
  <c r="N576" i="1"/>
  <c r="N1288" i="1"/>
  <c r="N1289" i="1"/>
  <c r="N1290" i="1"/>
  <c r="N703" i="1"/>
  <c r="N561" i="1"/>
  <c r="N1291" i="1"/>
  <c r="N1292" i="1"/>
  <c r="N1293" i="1"/>
  <c r="N954" i="1"/>
  <c r="N1294" i="1"/>
  <c r="N963" i="1"/>
  <c r="N1295" i="1"/>
  <c r="N698" i="1"/>
  <c r="N1296" i="1"/>
  <c r="N620" i="1"/>
  <c r="N428" i="1"/>
  <c r="N1297" i="1"/>
  <c r="N631" i="1"/>
  <c r="N360" i="1"/>
  <c r="N1298" i="1"/>
  <c r="N1299" i="1"/>
  <c r="N1300" i="1"/>
  <c r="N763" i="1"/>
  <c r="N1301" i="1"/>
  <c r="N1009" i="1"/>
  <c r="N1001" i="1"/>
  <c r="N1302" i="1"/>
  <c r="N1303" i="1"/>
  <c r="N730" i="1"/>
  <c r="N678" i="1"/>
  <c r="N1304" i="1"/>
  <c r="N769" i="1"/>
  <c r="N694" i="1"/>
  <c r="N459" i="1"/>
  <c r="N418" i="1"/>
  <c r="N750" i="1"/>
  <c r="N1305" i="1"/>
  <c r="N1306" i="1"/>
  <c r="N1307" i="1"/>
  <c r="N796" i="1"/>
  <c r="N1308" i="1"/>
  <c r="N1309" i="1"/>
  <c r="N1310" i="1"/>
  <c r="N883" i="1"/>
  <c r="N1311" i="1"/>
  <c r="N604" i="1"/>
  <c r="N1312" i="1"/>
  <c r="N90" i="1"/>
  <c r="N1313" i="1"/>
  <c r="N557" i="1"/>
  <c r="N1314" i="1"/>
  <c r="N1315" i="1"/>
  <c r="N1316" i="1"/>
  <c r="N938" i="1"/>
  <c r="N984" i="1"/>
  <c r="N1317" i="1"/>
  <c r="N1318" i="1"/>
  <c r="N889" i="1"/>
  <c r="N386" i="1"/>
  <c r="N295" i="1"/>
  <c r="N1319" i="1"/>
  <c r="N1320" i="1"/>
  <c r="N844" i="1"/>
  <c r="N288" i="1"/>
  <c r="N867" i="1"/>
  <c r="N1321" i="1"/>
  <c r="N1322" i="1"/>
  <c r="N1323" i="1"/>
  <c r="N660" i="1"/>
  <c r="N793" i="1"/>
  <c r="N1324" i="1"/>
  <c r="N1325" i="1"/>
  <c r="N1326" i="1"/>
  <c r="N980" i="1"/>
  <c r="N1327" i="1"/>
  <c r="N1328" i="1"/>
  <c r="N43" i="1"/>
  <c r="N881" i="1"/>
  <c r="N1010" i="1"/>
  <c r="N621" i="1"/>
  <c r="N1329" i="1"/>
  <c r="N1330" i="1"/>
  <c r="N1331" i="1"/>
  <c r="N1332" i="1"/>
  <c r="N1333" i="1"/>
  <c r="N1334" i="1"/>
  <c r="N1335" i="1"/>
  <c r="N1336" i="1"/>
  <c r="N1337" i="1"/>
  <c r="N1338" i="1"/>
  <c r="N1339" i="1"/>
  <c r="N4" i="1"/>
  <c r="N955" i="1"/>
  <c r="N1340" i="1"/>
  <c r="N352" i="1"/>
  <c r="N1341" i="1"/>
  <c r="N1342" i="1"/>
  <c r="N1343" i="1"/>
  <c r="N925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689" i="1"/>
  <c r="N1364" i="1"/>
  <c r="N81" i="1"/>
  <c r="N653" i="1"/>
  <c r="N1365" i="1"/>
  <c r="N1366" i="1"/>
  <c r="N817" i="1"/>
  <c r="N573" i="1"/>
  <c r="N476" i="1"/>
  <c r="N1367" i="1"/>
  <c r="N495" i="1"/>
  <c r="N55" i="1"/>
  <c r="N1368" i="1"/>
  <c r="N834" i="1"/>
  <c r="N718" i="1"/>
  <c r="N1369" i="1"/>
  <c r="N392" i="1"/>
  <c r="N1370" i="1"/>
  <c r="N832" i="1"/>
  <c r="N721" i="1"/>
  <c r="N1371" i="1"/>
  <c r="N828" i="1"/>
  <c r="N1372" i="1"/>
  <c r="N1373" i="1"/>
  <c r="N782" i="1"/>
  <c r="N255" i="1"/>
  <c r="N1005" i="1"/>
  <c r="N1374" i="1"/>
  <c r="N1375" i="1"/>
  <c r="N852" i="1"/>
  <c r="N1376" i="1"/>
  <c r="N1377" i="1"/>
  <c r="N588" i="1"/>
  <c r="N1378" i="1"/>
  <c r="N1379" i="1"/>
  <c r="N767" i="1"/>
  <c r="N738" i="1"/>
  <c r="N1380" i="1"/>
  <c r="N1381" i="1"/>
  <c r="N1382" i="1"/>
  <c r="N1383" i="1"/>
  <c r="N203" i="1"/>
  <c r="N1006" i="1"/>
  <c r="N305" i="1"/>
  <c r="N747" i="1"/>
  <c r="N1384" i="1"/>
  <c r="N1385" i="1"/>
  <c r="N579" i="1"/>
  <c r="N723" i="1"/>
  <c r="N830" i="1"/>
  <c r="N787" i="1"/>
  <c r="N1008" i="1"/>
  <c r="N280" i="1"/>
  <c r="N1386" i="1"/>
  <c r="N1387" i="1"/>
  <c r="N771" i="1"/>
  <c r="N1019" i="1"/>
  <c r="N1388" i="1"/>
  <c r="N1014" i="1"/>
  <c r="N1389" i="1"/>
  <c r="N1390" i="1"/>
  <c r="N439" i="1"/>
  <c r="N596" i="1"/>
  <c r="N1391" i="1"/>
  <c r="N783" i="1"/>
  <c r="N813" i="1"/>
  <c r="N981" i="1"/>
  <c r="N1392" i="1"/>
  <c r="N1393" i="1"/>
  <c r="N975" i="1"/>
  <c r="N956" i="1"/>
  <c r="N1394" i="1"/>
  <c r="N1395" i="1"/>
  <c r="N847" i="1"/>
  <c r="N1396" i="1"/>
  <c r="N1397" i="1"/>
  <c r="N1398" i="1"/>
  <c r="N1399" i="1"/>
  <c r="N23" i="1"/>
  <c r="N902" i="1"/>
  <c r="B23" i="1"/>
</calcChain>
</file>

<file path=xl/sharedStrings.xml><?xml version="1.0" encoding="utf-8"?>
<sst xmlns="http://schemas.openxmlformats.org/spreadsheetml/2006/main" count="14" uniqueCount="14">
  <si>
    <t>BP</t>
  </si>
  <si>
    <t>Total TVA Janvier</t>
  </si>
  <si>
    <t>Total TVA Février</t>
  </si>
  <si>
    <t>Total TVA Mars</t>
  </si>
  <si>
    <t>Total TVA Avril</t>
  </si>
  <si>
    <t>Total TVA Mai</t>
  </si>
  <si>
    <t>Total TVA Juin</t>
  </si>
  <si>
    <t>Total TVA Juillet</t>
  </si>
  <si>
    <t>Total TVA Août</t>
  </si>
  <si>
    <t>Total TVA Septembre</t>
  </si>
  <si>
    <t>Total TVA Octobre</t>
  </si>
  <si>
    <t>Total TVA Novembre</t>
  </si>
  <si>
    <t>Total TVA Décembre</t>
  </si>
  <si>
    <t>Total TVA anuelle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</si>
</sst>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DZD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9"/>
  <sheetViews>
    <sheetView tabSelected="1" topLeftCell="F1" workbookViewId="0">
      <selection activeCell="O9" sqref="O9"/>
    </sheetView>
  </sheetViews>
  <sheetFormatPr baseColWidth="10" defaultColWidth="8.88671875" defaultRowHeight="14.4" x14ac:dyDescent="0.3"/>
  <cols>
    <col min="1" max="1" width="11" bestFit="1" customWidth="1"/>
    <col min="2" max="2" width="20" style="4" bestFit="1" customWidth="1"/>
    <col min="3" max="3" width="19.77734375" style="4" bestFit="1" customWidth="1"/>
    <col min="4" max="9" width="19.6640625" style="4" bestFit="1" customWidth="1"/>
    <col min="10" max="10" width="23.44140625" style="4" bestFit="1" customWidth="1"/>
    <col min="11" max="11" width="21" style="4" bestFit="1" customWidth="1"/>
    <col min="12" max="12" width="23.109375" style="4" bestFit="1" customWidth="1"/>
    <col min="13" max="13" width="22.77734375" style="4" bestFit="1" customWidth="1"/>
    <col min="14" max="14" width="20.6640625" style="4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3">
      <c r="A2">
        <v>2000045735</v>
      </c>
      <c r="B2" s="4">
        <v>56739964939</v>
      </c>
      <c r="C2" s="4">
        <v>56739964939</v>
      </c>
      <c r="D2" s="4">
        <v>56739964939</v>
      </c>
      <c r="E2" s="4">
        <v>56868712470</v>
      </c>
      <c r="F2" s="4">
        <v>56868712470</v>
      </c>
      <c r="G2" s="4">
        <v>56868712470</v>
      </c>
      <c r="H2" s="4">
        <v>56868712470</v>
      </c>
      <c r="I2" s="4">
        <v>56868712470</v>
      </c>
      <c r="J2" s="4">
        <v>56868712470</v>
      </c>
      <c r="K2" s="4">
        <v>56868712470</v>
      </c>
      <c r="L2" s="4">
        <v>56868712470</v>
      </c>
      <c r="M2" s="4">
        <v>56868712470</v>
      </c>
      <c r="N2" s="4">
        <f>SUM(B2:M2)</f>
        <v>682038307047</v>
      </c>
    </row>
    <row r="3" spans="1:14" x14ac:dyDescent="0.3">
      <c r="A3">
        <v>2000045713</v>
      </c>
      <c r="B3" s="4">
        <v>41441100164</v>
      </c>
      <c r="C3" s="4">
        <v>39210143697</v>
      </c>
      <c r="D3" s="4">
        <v>44507744053</v>
      </c>
      <c r="E3" s="4">
        <v>40449647198</v>
      </c>
      <c r="F3" s="4">
        <v>46183113891</v>
      </c>
      <c r="G3" s="4">
        <v>51283255189</v>
      </c>
      <c r="H3" s="4">
        <v>51484099731</v>
      </c>
      <c r="I3" s="4">
        <v>50682994650</v>
      </c>
      <c r="J3" s="4">
        <v>46623714883</v>
      </c>
      <c r="K3" s="4">
        <v>49284379621</v>
      </c>
      <c r="L3" s="4">
        <v>46162536839</v>
      </c>
      <c r="M3" s="4">
        <v>47759039047</v>
      </c>
      <c r="N3" s="4">
        <f>SUM(B3:M3)</f>
        <v>555071768963</v>
      </c>
    </row>
    <row r="4" spans="1:14" x14ac:dyDescent="0.3">
      <c r="A4">
        <v>2000047084</v>
      </c>
      <c r="B4" s="4">
        <v>56658233121</v>
      </c>
      <c r="C4" s="4">
        <v>25747925583</v>
      </c>
      <c r="D4" s="4">
        <v>25747925583</v>
      </c>
      <c r="E4" s="4">
        <v>25747925583</v>
      </c>
      <c r="F4" s="4">
        <v>25747925583</v>
      </c>
      <c r="G4" s="4">
        <v>25747925583</v>
      </c>
      <c r="H4" s="4">
        <v>25747925583</v>
      </c>
      <c r="I4" s="4">
        <v>25747925583</v>
      </c>
      <c r="J4" s="4">
        <v>25747925583</v>
      </c>
      <c r="K4" s="4">
        <v>25747925583</v>
      </c>
      <c r="L4" s="4">
        <v>25747925583</v>
      </c>
      <c r="M4" s="4">
        <v>25747925583</v>
      </c>
      <c r="N4" s="4">
        <f>SUM(B4:M4)</f>
        <v>339885414534</v>
      </c>
    </row>
    <row r="5" spans="1:14" x14ac:dyDescent="0.3">
      <c r="A5">
        <v>2000045463</v>
      </c>
      <c r="B5" s="4">
        <v>24051719056</v>
      </c>
      <c r="C5" s="4">
        <v>22905254019</v>
      </c>
      <c r="D5" s="4">
        <v>24714428813</v>
      </c>
      <c r="E5" s="4">
        <v>22877080017</v>
      </c>
      <c r="F5" s="4">
        <v>26844932823</v>
      </c>
      <c r="G5" s="4">
        <v>22004464624</v>
      </c>
      <c r="H5" s="4">
        <v>21817264387</v>
      </c>
      <c r="I5" s="4">
        <v>24307737729</v>
      </c>
      <c r="J5" s="4">
        <v>23962388373</v>
      </c>
      <c r="K5" s="4">
        <v>20273868103</v>
      </c>
      <c r="L5" s="4">
        <v>16974351496</v>
      </c>
      <c r="M5" s="4">
        <v>31901361785</v>
      </c>
      <c r="N5" s="4">
        <f>SUM(B5:M5)</f>
        <v>282634851225</v>
      </c>
    </row>
    <row r="6" spans="1:14" x14ac:dyDescent="0.3">
      <c r="A6">
        <v>2000045085</v>
      </c>
      <c r="B6" s="4">
        <v>28615105970</v>
      </c>
      <c r="C6" s="4">
        <v>19540358193</v>
      </c>
      <c r="D6" s="4">
        <v>30775012955</v>
      </c>
      <c r="E6" s="4">
        <v>17533696663</v>
      </c>
      <c r="F6" s="4">
        <v>22494123485</v>
      </c>
      <c r="G6" s="4">
        <v>15886231358</v>
      </c>
      <c r="H6" s="4">
        <v>13234050219</v>
      </c>
      <c r="I6" s="4">
        <v>22194289227</v>
      </c>
      <c r="J6" s="4">
        <v>24626654138</v>
      </c>
      <c r="K6" s="4">
        <v>25588197705</v>
      </c>
      <c r="L6" s="4">
        <v>20785862068</v>
      </c>
      <c r="M6" s="4">
        <v>24246131085</v>
      </c>
      <c r="N6" s="4">
        <f>SUM(B6:M6)</f>
        <v>265519713066</v>
      </c>
    </row>
    <row r="7" spans="1:14" x14ac:dyDescent="0.3">
      <c r="A7">
        <v>2000045148</v>
      </c>
      <c r="B7" s="4">
        <v>17947175572</v>
      </c>
      <c r="C7" s="4">
        <v>11166484739</v>
      </c>
      <c r="D7" s="4">
        <v>18682876566</v>
      </c>
      <c r="E7" s="4">
        <v>21325057392</v>
      </c>
      <c r="F7" s="4">
        <v>26672824021</v>
      </c>
      <c r="G7" s="4">
        <v>22006036605</v>
      </c>
      <c r="H7" s="4">
        <v>357634000</v>
      </c>
      <c r="I7" s="4">
        <v>8668910558</v>
      </c>
      <c r="J7" s="4">
        <v>14034055336</v>
      </c>
      <c r="K7" s="4">
        <v>20972550060</v>
      </c>
      <c r="L7" s="4">
        <v>18814114938</v>
      </c>
      <c r="M7" s="4">
        <v>22514054976</v>
      </c>
      <c r="N7" s="4">
        <f>SUM(B7:M7)</f>
        <v>203161774763</v>
      </c>
    </row>
    <row r="8" spans="1:14" x14ac:dyDescent="0.3">
      <c r="A8">
        <v>2000045752</v>
      </c>
      <c r="B8" s="4">
        <v>22865921433</v>
      </c>
      <c r="C8" s="4">
        <v>12486068219</v>
      </c>
      <c r="D8" s="4">
        <v>13616021839</v>
      </c>
      <c r="E8" s="4">
        <v>15119586583</v>
      </c>
      <c r="F8" s="4">
        <v>14385691366</v>
      </c>
      <c r="G8" s="4">
        <v>18841915274</v>
      </c>
      <c r="H8" s="4">
        <v>15540145357</v>
      </c>
      <c r="I8" s="4">
        <v>19497325699</v>
      </c>
      <c r="J8" s="4">
        <v>11033372448</v>
      </c>
      <c r="K8" s="4">
        <v>18304640055</v>
      </c>
      <c r="L8" s="4">
        <v>16080965116</v>
      </c>
      <c r="M8" s="4">
        <v>24707475896</v>
      </c>
      <c r="N8" s="4">
        <f>SUM(B8:M8)</f>
        <v>202479129285</v>
      </c>
    </row>
    <row r="9" spans="1:14" x14ac:dyDescent="0.3">
      <c r="A9">
        <v>2000045083</v>
      </c>
      <c r="B9" s="4">
        <v>8502995458</v>
      </c>
      <c r="C9" s="4">
        <v>13443116195</v>
      </c>
      <c r="D9" s="4">
        <v>10299932357</v>
      </c>
      <c r="E9" s="4">
        <v>17361049158</v>
      </c>
      <c r="F9" s="4">
        <v>18785278593</v>
      </c>
      <c r="G9" s="4">
        <v>19255243265</v>
      </c>
      <c r="H9" s="4">
        <v>11985068248</v>
      </c>
      <c r="I9" s="4">
        <v>13432504496</v>
      </c>
      <c r="J9" s="4">
        <v>21649895137</v>
      </c>
      <c r="K9" s="4">
        <v>17664931526</v>
      </c>
      <c r="L9" s="4">
        <v>13509535906</v>
      </c>
      <c r="M9" s="4">
        <v>19493433384</v>
      </c>
      <c r="N9" s="4">
        <f>SUM(B9:M9)</f>
        <v>185382983723</v>
      </c>
    </row>
    <row r="10" spans="1:14" x14ac:dyDescent="0.3">
      <c r="A10">
        <v>2000044785</v>
      </c>
      <c r="B10" s="4">
        <v>2948829008</v>
      </c>
      <c r="C10" s="4">
        <v>10227798538</v>
      </c>
      <c r="D10" s="4">
        <v>15353836478</v>
      </c>
      <c r="E10" s="4">
        <v>10671015511</v>
      </c>
      <c r="F10" s="4">
        <v>17580822783</v>
      </c>
      <c r="G10" s="4">
        <v>17847956637</v>
      </c>
      <c r="H10" s="4">
        <v>17708707564</v>
      </c>
      <c r="I10" s="4">
        <v>18203740971</v>
      </c>
      <c r="J10" s="4">
        <v>17667400333</v>
      </c>
      <c r="K10" s="4">
        <v>17019665227</v>
      </c>
      <c r="L10" s="4">
        <v>15597971559</v>
      </c>
      <c r="M10" s="4">
        <v>17735496568</v>
      </c>
      <c r="N10" s="4">
        <f>SUM(B10:M10)</f>
        <v>178563241177</v>
      </c>
    </row>
    <row r="11" spans="1:14" x14ac:dyDescent="0.3">
      <c r="A11">
        <v>2000045373</v>
      </c>
      <c r="B11" s="4">
        <v>9023531401</v>
      </c>
      <c r="C11" s="4">
        <v>9011244660</v>
      </c>
      <c r="D11" s="4">
        <v>10577866402</v>
      </c>
      <c r="E11" s="4">
        <v>11328282502</v>
      </c>
      <c r="F11" s="4">
        <v>11838327201</v>
      </c>
      <c r="G11" s="4">
        <v>10348184200</v>
      </c>
      <c r="H11" s="4">
        <v>9550401112</v>
      </c>
      <c r="I11" s="4">
        <v>7818037174.999999</v>
      </c>
      <c r="J11" s="4">
        <v>10572594734</v>
      </c>
      <c r="K11" s="4">
        <v>14472869016</v>
      </c>
      <c r="L11" s="4">
        <v>11831821686</v>
      </c>
      <c r="M11" s="4">
        <v>12362109758</v>
      </c>
      <c r="N11" s="4">
        <f>SUM(B11:M11)</f>
        <v>128735269847</v>
      </c>
    </row>
    <row r="12" spans="1:14" x14ac:dyDescent="0.3">
      <c r="A12">
        <v>2000044607</v>
      </c>
      <c r="B12" s="4">
        <v>13747040500</v>
      </c>
      <c r="C12" s="4">
        <v>11943645154</v>
      </c>
      <c r="D12" s="4">
        <v>10168353731</v>
      </c>
      <c r="E12" s="4">
        <v>7804791644</v>
      </c>
      <c r="F12" s="4">
        <v>9953966378</v>
      </c>
      <c r="G12" s="4">
        <v>11323482056</v>
      </c>
      <c r="H12" s="4">
        <v>9269923716</v>
      </c>
      <c r="I12" s="4">
        <v>8216066347.000001</v>
      </c>
      <c r="J12" s="4">
        <v>8213402857</v>
      </c>
      <c r="K12" s="4">
        <v>11522952361</v>
      </c>
      <c r="L12" s="4">
        <v>13242008470</v>
      </c>
      <c r="M12" s="4">
        <v>4932352302</v>
      </c>
      <c r="N12" s="4">
        <f>SUM(B12:M12)</f>
        <v>120337985516</v>
      </c>
    </row>
    <row r="13" spans="1:14" x14ac:dyDescent="0.3">
      <c r="A13">
        <v>2000045342</v>
      </c>
      <c r="B13" s="4">
        <v>8900506678</v>
      </c>
      <c r="C13" s="4">
        <v>11879787400</v>
      </c>
      <c r="D13" s="4">
        <v>17701160317</v>
      </c>
      <c r="E13" s="4">
        <v>9449242536</v>
      </c>
      <c r="F13" s="4">
        <v>7129641917</v>
      </c>
      <c r="G13" s="4">
        <v>10898396271</v>
      </c>
      <c r="H13" s="4">
        <v>7354463648</v>
      </c>
      <c r="I13" s="4">
        <v>8894830893</v>
      </c>
      <c r="J13" s="4">
        <v>8289066546</v>
      </c>
      <c r="K13" s="4">
        <v>10665342704</v>
      </c>
      <c r="L13" s="4">
        <v>6794610073</v>
      </c>
      <c r="M13" s="4">
        <v>9346653928</v>
      </c>
      <c r="N13" s="4">
        <f>SUM(B13:M13)</f>
        <v>117303702911</v>
      </c>
    </row>
    <row r="14" spans="1:14" x14ac:dyDescent="0.3">
      <c r="A14">
        <v>2000045531</v>
      </c>
      <c r="B14" s="4">
        <v>8513016379</v>
      </c>
      <c r="C14" s="4">
        <v>9574965176</v>
      </c>
      <c r="D14" s="4">
        <v>9916806357</v>
      </c>
      <c r="E14" s="4">
        <v>8030788970</v>
      </c>
      <c r="F14" s="4">
        <v>10048541152</v>
      </c>
      <c r="G14" s="4">
        <v>10122781828</v>
      </c>
      <c r="H14" s="4">
        <v>8392077493.000001</v>
      </c>
      <c r="I14" s="4">
        <v>10190606420</v>
      </c>
      <c r="J14" s="4">
        <v>11202908037</v>
      </c>
      <c r="K14" s="4">
        <v>12080180096</v>
      </c>
      <c r="L14" s="4">
        <v>10350597402</v>
      </c>
      <c r="M14" s="4">
        <v>8829010071</v>
      </c>
      <c r="N14" s="4">
        <f>SUM(B14:M14)</f>
        <v>117252279381</v>
      </c>
    </row>
    <row r="15" spans="1:14" x14ac:dyDescent="0.3">
      <c r="A15">
        <v>2000044709</v>
      </c>
      <c r="B15" s="4">
        <v>7599063100</v>
      </c>
      <c r="C15" s="4">
        <v>8430332415</v>
      </c>
      <c r="D15" s="4">
        <v>7794466861</v>
      </c>
      <c r="E15" s="4">
        <v>7789821566</v>
      </c>
      <c r="F15" s="4">
        <v>7093174313</v>
      </c>
      <c r="G15" s="4">
        <v>7464746051</v>
      </c>
      <c r="H15" s="4">
        <v>8024688854.000001</v>
      </c>
      <c r="I15" s="4">
        <v>9044896593</v>
      </c>
      <c r="J15" s="4">
        <v>7163366525</v>
      </c>
      <c r="K15" s="4">
        <v>8194159257.999999</v>
      </c>
      <c r="L15" s="4">
        <v>8175249571</v>
      </c>
      <c r="M15" s="4">
        <v>7961651901</v>
      </c>
      <c r="N15" s="4">
        <f>SUM(B15:M15)</f>
        <v>94735617008</v>
      </c>
    </row>
    <row r="16" spans="1:14" x14ac:dyDescent="0.3">
      <c r="A16">
        <v>2000044867</v>
      </c>
      <c r="B16" s="4">
        <v>7115813719</v>
      </c>
      <c r="C16" s="4">
        <v>7158851275.999999</v>
      </c>
      <c r="D16" s="4">
        <v>7756880437</v>
      </c>
      <c r="E16" s="4">
        <v>6828983731</v>
      </c>
      <c r="F16" s="4">
        <v>6968439308</v>
      </c>
      <c r="G16" s="4">
        <v>7928048332</v>
      </c>
      <c r="H16" s="4">
        <v>7402890255</v>
      </c>
      <c r="I16" s="4">
        <v>8027020872</v>
      </c>
      <c r="J16" s="4">
        <v>7609778929.999999</v>
      </c>
      <c r="K16" s="4">
        <v>7558096534.999999</v>
      </c>
      <c r="L16" s="4">
        <v>7119296251</v>
      </c>
      <c r="M16" s="4">
        <v>7889115809.999999</v>
      </c>
      <c r="N16" s="4">
        <f>SUM(B16:M16)</f>
        <v>89363215456</v>
      </c>
    </row>
    <row r="17" spans="1:14" x14ac:dyDescent="0.3">
      <c r="A17">
        <v>2000045423</v>
      </c>
      <c r="B17" s="4">
        <v>7461374400</v>
      </c>
      <c r="C17" s="4">
        <v>5488999450</v>
      </c>
      <c r="D17" s="4">
        <v>7859469150</v>
      </c>
      <c r="E17" s="4">
        <v>8271798749</v>
      </c>
      <c r="F17" s="4">
        <v>6938748290</v>
      </c>
      <c r="G17" s="4">
        <v>6970796480</v>
      </c>
      <c r="H17" s="4">
        <v>7494450560</v>
      </c>
      <c r="I17" s="4">
        <v>7725711908.000001</v>
      </c>
      <c r="J17" s="4">
        <v>7417919610</v>
      </c>
      <c r="K17" s="4">
        <v>7490130599</v>
      </c>
      <c r="L17" s="4">
        <v>7864324148.999999</v>
      </c>
      <c r="M17" s="4">
        <v>7462077410</v>
      </c>
      <c r="N17" s="4">
        <f>SUM(B17:M17)</f>
        <v>88445800755</v>
      </c>
    </row>
    <row r="18" spans="1:14" x14ac:dyDescent="0.3">
      <c r="A18">
        <v>2000044743</v>
      </c>
      <c r="B18" s="4">
        <v>8139961622</v>
      </c>
      <c r="C18" s="4">
        <v>9032587044</v>
      </c>
      <c r="D18" s="4">
        <v>8313062705</v>
      </c>
      <c r="E18" s="4">
        <v>10725653507</v>
      </c>
      <c r="F18" s="4">
        <v>5486945732</v>
      </c>
      <c r="G18" s="4">
        <v>5904372119</v>
      </c>
      <c r="H18" s="4">
        <v>4688059678</v>
      </c>
      <c r="I18" s="4">
        <v>11105481143</v>
      </c>
      <c r="J18" s="4">
        <v>3933635807</v>
      </c>
      <c r="K18" s="4">
        <v>4846798466</v>
      </c>
      <c r="L18" s="4">
        <v>9212551096</v>
      </c>
      <c r="M18" s="4">
        <v>1611597419</v>
      </c>
      <c r="N18" s="4">
        <f>SUM(B18:M18)</f>
        <v>83000706338</v>
      </c>
    </row>
    <row r="19" spans="1:14" x14ac:dyDescent="0.3">
      <c r="A19">
        <v>2000045179</v>
      </c>
      <c r="B19" s="4">
        <v>1238904837</v>
      </c>
      <c r="C19" s="4">
        <v>2496947461</v>
      </c>
      <c r="D19" s="4">
        <v>4887847491</v>
      </c>
      <c r="E19" s="4">
        <v>2776810490</v>
      </c>
      <c r="F19" s="4">
        <v>5287039593</v>
      </c>
      <c r="G19" s="4">
        <v>1300141830</v>
      </c>
      <c r="H19" s="4">
        <v>4205322838</v>
      </c>
      <c r="I19" s="4">
        <v>3436767190</v>
      </c>
      <c r="J19" s="4">
        <v>13379034484</v>
      </c>
      <c r="K19" s="4">
        <v>8790746109</v>
      </c>
      <c r="L19" s="4">
        <v>9362757825</v>
      </c>
      <c r="M19" s="4">
        <v>16951505771</v>
      </c>
      <c r="N19" s="4">
        <f>SUM(B19:M19)</f>
        <v>74113825919</v>
      </c>
    </row>
    <row r="20" spans="1:14" x14ac:dyDescent="0.3">
      <c r="A20">
        <v>2000044624</v>
      </c>
      <c r="B20" s="4">
        <v>2894275714</v>
      </c>
      <c r="C20" s="4">
        <v>2894275716</v>
      </c>
      <c r="D20" s="4">
        <v>2894275715</v>
      </c>
      <c r="E20" s="4">
        <v>2894275716</v>
      </c>
      <c r="F20" s="4">
        <v>39737347977</v>
      </c>
      <c r="G20" s="4">
        <v>3018497108</v>
      </c>
      <c r="H20" s="4">
        <v>3018497108</v>
      </c>
      <c r="I20" s="4">
        <v>3018497109</v>
      </c>
      <c r="J20" s="4">
        <v>3018497107</v>
      </c>
      <c r="K20" s="4">
        <v>3018497109</v>
      </c>
      <c r="L20" s="4">
        <v>3018497110</v>
      </c>
      <c r="M20" s="4">
        <v>3018497109</v>
      </c>
      <c r="N20" s="4">
        <f>SUM(B20:M20)</f>
        <v>72443930598</v>
      </c>
    </row>
    <row r="21" spans="1:14" x14ac:dyDescent="0.3">
      <c r="A21">
        <v>2000044851</v>
      </c>
      <c r="B21" s="4">
        <v>5731637467</v>
      </c>
      <c r="C21" s="4">
        <v>5498224962</v>
      </c>
      <c r="D21" s="4">
        <v>5935820520</v>
      </c>
      <c r="E21" s="4">
        <v>4150792996</v>
      </c>
      <c r="F21" s="4">
        <v>4938439671</v>
      </c>
      <c r="G21" s="4">
        <v>5860732344</v>
      </c>
      <c r="H21" s="4">
        <v>6878797306</v>
      </c>
      <c r="I21" s="4">
        <v>7101027758</v>
      </c>
      <c r="J21" s="4">
        <v>6955428452</v>
      </c>
      <c r="K21" s="4">
        <v>6913306137</v>
      </c>
      <c r="L21" s="4">
        <v>3368641479</v>
      </c>
      <c r="M21" s="4">
        <v>3338270504</v>
      </c>
      <c r="N21" s="4">
        <f>SUM(B21:M21)</f>
        <v>66671119596</v>
      </c>
    </row>
    <row r="22" spans="1:14" x14ac:dyDescent="0.3">
      <c r="A22">
        <v>2000044669</v>
      </c>
      <c r="B22" s="4">
        <v>3542247800</v>
      </c>
      <c r="C22" s="4">
        <v>6660363046</v>
      </c>
      <c r="D22" s="4">
        <v>6038245979</v>
      </c>
      <c r="E22" s="4">
        <v>5707942281</v>
      </c>
      <c r="F22" s="4">
        <v>4919624037</v>
      </c>
      <c r="G22" s="4">
        <v>3555422167</v>
      </c>
      <c r="H22" s="4">
        <v>6905668827</v>
      </c>
      <c r="I22" s="4">
        <v>3852345822</v>
      </c>
      <c r="J22" s="4">
        <v>4501326705</v>
      </c>
      <c r="K22" s="4">
        <v>3975302309</v>
      </c>
      <c r="L22" s="4">
        <v>5072527722</v>
      </c>
      <c r="M22" s="4">
        <v>3230431918</v>
      </c>
      <c r="N22" s="4">
        <f>SUM(B22:M22)</f>
        <v>57961448613</v>
      </c>
    </row>
    <row r="23" spans="1:14" x14ac:dyDescent="0.3">
      <c r="A23">
        <v>2000000147</v>
      </c>
      <c r="B23" s="4">
        <f>8762979032/2</f>
        <v>4381489516</v>
      </c>
      <c r="C23" s="4">
        <v>4710011316</v>
      </c>
      <c r="D23" s="4">
        <v>5358351122</v>
      </c>
      <c r="E23" s="4">
        <v>4811742122</v>
      </c>
      <c r="F23" s="4">
        <v>4835181841</v>
      </c>
      <c r="G23" s="4">
        <v>4467202584</v>
      </c>
      <c r="H23" s="4">
        <v>3692316516</v>
      </c>
      <c r="I23" s="4">
        <v>3713032545</v>
      </c>
      <c r="J23" s="4">
        <v>5274393870</v>
      </c>
      <c r="K23" s="4">
        <v>6056911362</v>
      </c>
      <c r="L23" s="4">
        <v>4706918997</v>
      </c>
      <c r="M23" s="4">
        <v>5852009818</v>
      </c>
      <c r="N23" s="4">
        <f>SUM(B23:M23)</f>
        <v>57859561609</v>
      </c>
    </row>
    <row r="24" spans="1:14" x14ac:dyDescent="0.3">
      <c r="A24">
        <v>2000045785</v>
      </c>
      <c r="B24" s="4">
        <v>6029774929</v>
      </c>
      <c r="C24" s="4">
        <v>6329064727</v>
      </c>
      <c r="D24" s="4">
        <v>3874589204</v>
      </c>
      <c r="E24" s="4">
        <v>2278963844</v>
      </c>
      <c r="F24" s="4">
        <v>6224636629</v>
      </c>
      <c r="G24" s="4">
        <v>4461133302</v>
      </c>
      <c r="H24" s="4">
        <v>5770486274</v>
      </c>
      <c r="I24" s="4">
        <v>2828029887</v>
      </c>
      <c r="J24" s="4">
        <v>7763911606</v>
      </c>
      <c r="K24" s="4">
        <v>5056196158</v>
      </c>
      <c r="L24" s="4">
        <v>6466126542</v>
      </c>
      <c r="M24" s="4">
        <v>150398058</v>
      </c>
      <c r="N24" s="4">
        <f>SUM(B24:M24)</f>
        <v>57233311160</v>
      </c>
    </row>
    <row r="25" spans="1:14" x14ac:dyDescent="0.3">
      <c r="A25">
        <v>2000045790</v>
      </c>
      <c r="B25" s="4">
        <v>3228115466</v>
      </c>
      <c r="C25" s="4">
        <v>5816230530</v>
      </c>
      <c r="D25" s="4">
        <v>3162503783</v>
      </c>
      <c r="E25" s="4">
        <v>4581339319</v>
      </c>
      <c r="F25" s="4">
        <v>3789527665</v>
      </c>
      <c r="G25" s="4">
        <v>4639880260</v>
      </c>
      <c r="H25" s="4">
        <v>5451121626</v>
      </c>
      <c r="I25" s="4">
        <v>3870576776</v>
      </c>
      <c r="J25" s="4">
        <v>5586784900</v>
      </c>
      <c r="K25" s="4">
        <v>4961014299</v>
      </c>
      <c r="L25" s="4">
        <v>5126846537</v>
      </c>
      <c r="M25" s="4">
        <v>5888847229</v>
      </c>
      <c r="N25" s="4">
        <f>SUM(B25:M25)</f>
        <v>56102788390</v>
      </c>
    </row>
    <row r="26" spans="1:14" x14ac:dyDescent="0.3">
      <c r="A26">
        <v>2000044834</v>
      </c>
      <c r="B26" s="4">
        <v>6253297045</v>
      </c>
      <c r="C26" s="4">
        <v>1022437726</v>
      </c>
      <c r="D26" s="4">
        <v>5369549143</v>
      </c>
      <c r="E26" s="4">
        <v>3911887219</v>
      </c>
      <c r="F26" s="4">
        <v>6561712160</v>
      </c>
      <c r="G26" s="4">
        <v>3796164845</v>
      </c>
      <c r="H26" s="4">
        <v>2790187378</v>
      </c>
      <c r="I26" s="4">
        <v>8381493504</v>
      </c>
      <c r="J26" s="4">
        <v>4068896705</v>
      </c>
      <c r="K26" s="4">
        <v>5297335758</v>
      </c>
      <c r="L26" s="4">
        <v>4704052265</v>
      </c>
      <c r="M26" s="4">
        <v>3319189652</v>
      </c>
      <c r="N26" s="4">
        <f>SUM(B26:M26)</f>
        <v>55476203400</v>
      </c>
    </row>
    <row r="27" spans="1:14" x14ac:dyDescent="0.3">
      <c r="A27">
        <v>2000044788</v>
      </c>
      <c r="B27" s="4">
        <v>11171020995</v>
      </c>
      <c r="C27" s="4">
        <v>3275286333</v>
      </c>
      <c r="D27" s="4">
        <v>5609906667</v>
      </c>
      <c r="E27" s="4">
        <v>2982177333</v>
      </c>
      <c r="F27" s="4">
        <v>5038388200</v>
      </c>
      <c r="G27" s="4">
        <v>4017140800</v>
      </c>
      <c r="H27" s="4">
        <v>3076682933</v>
      </c>
      <c r="I27" s="4">
        <v>3043504435</v>
      </c>
      <c r="J27" s="4">
        <v>3144131351</v>
      </c>
      <c r="K27" s="4">
        <v>3232128333</v>
      </c>
      <c r="L27" s="4">
        <v>3440057600</v>
      </c>
      <c r="M27" s="4">
        <v>3619218333</v>
      </c>
      <c r="N27" s="4">
        <f>SUM(B27:M27)</f>
        <v>51649643313</v>
      </c>
    </row>
    <row r="28" spans="1:14" x14ac:dyDescent="0.3">
      <c r="A28">
        <v>2000044802</v>
      </c>
      <c r="B28" s="4">
        <v>2769769080</v>
      </c>
      <c r="C28" s="4">
        <v>3226441298</v>
      </c>
      <c r="D28" s="4">
        <v>7871726743</v>
      </c>
      <c r="E28" s="4">
        <v>6727116333</v>
      </c>
      <c r="F28" s="4">
        <v>2595414371</v>
      </c>
      <c r="G28" s="4">
        <v>1825229678</v>
      </c>
      <c r="H28" s="4">
        <v>2767236380</v>
      </c>
      <c r="I28" s="4">
        <v>3933041390</v>
      </c>
      <c r="J28" s="4">
        <v>4173412330</v>
      </c>
      <c r="K28" s="4">
        <v>4557397190</v>
      </c>
      <c r="L28" s="4">
        <v>4687763930</v>
      </c>
      <c r="M28" s="4">
        <v>6107558470</v>
      </c>
      <c r="N28" s="4">
        <f>SUM(B28:M28)</f>
        <v>51242107193</v>
      </c>
    </row>
    <row r="29" spans="1:14" x14ac:dyDescent="0.3">
      <c r="A29">
        <v>2000045546</v>
      </c>
      <c r="B29" s="4">
        <v>3857456889</v>
      </c>
      <c r="C29" s="4">
        <v>4314929818</v>
      </c>
      <c r="D29" s="4">
        <v>5112561958</v>
      </c>
      <c r="E29" s="4">
        <v>2944842809</v>
      </c>
      <c r="F29" s="4">
        <v>3990373254</v>
      </c>
      <c r="G29" s="4">
        <v>4015221754</v>
      </c>
      <c r="H29" s="4">
        <v>4533633428</v>
      </c>
      <c r="I29" s="4">
        <v>3722331129</v>
      </c>
      <c r="J29" s="4">
        <v>4159632805</v>
      </c>
      <c r="K29" s="4">
        <v>4010221017</v>
      </c>
      <c r="L29" s="4">
        <v>3333247469</v>
      </c>
      <c r="M29" s="4">
        <v>5418515234</v>
      </c>
      <c r="N29" s="4">
        <f>SUM(B29:M29)</f>
        <v>49412967564</v>
      </c>
    </row>
    <row r="30" spans="1:14" x14ac:dyDescent="0.3">
      <c r="A30">
        <v>2000044568</v>
      </c>
      <c r="B30" s="4">
        <v>4134949357</v>
      </c>
      <c r="C30" s="4">
        <v>4802211544</v>
      </c>
      <c r="D30" s="4">
        <v>3527186556</v>
      </c>
      <c r="E30" s="4">
        <v>3730067366</v>
      </c>
      <c r="F30" s="4">
        <v>2754321939</v>
      </c>
      <c r="G30" s="4">
        <v>3296396889</v>
      </c>
      <c r="H30" s="4">
        <v>3505580318</v>
      </c>
      <c r="I30" s="4">
        <v>2823908938</v>
      </c>
      <c r="J30" s="4">
        <v>2625507878</v>
      </c>
      <c r="K30" s="4">
        <v>7156094909</v>
      </c>
      <c r="L30" s="4">
        <v>2385705353</v>
      </c>
      <c r="M30" s="4">
        <v>5784206926</v>
      </c>
      <c r="N30" s="4">
        <f>SUM(B30:M30)</f>
        <v>46526137973</v>
      </c>
    </row>
    <row r="31" spans="1:14" x14ac:dyDescent="0.3">
      <c r="A31">
        <v>2000044636</v>
      </c>
      <c r="B31" s="4">
        <v>3698478429</v>
      </c>
      <c r="C31" s="4">
        <v>2983580026</v>
      </c>
      <c r="D31" s="4">
        <v>3141195840</v>
      </c>
      <c r="E31" s="4">
        <v>1323881185</v>
      </c>
      <c r="F31" s="4">
        <v>3948820942</v>
      </c>
      <c r="G31" s="4">
        <v>1497942308</v>
      </c>
      <c r="H31" s="4">
        <v>7969189692</v>
      </c>
      <c r="I31" s="4">
        <v>1774168785</v>
      </c>
      <c r="J31" s="4">
        <v>2051998791</v>
      </c>
      <c r="K31" s="4">
        <v>8213661050.999999</v>
      </c>
      <c r="L31" s="4">
        <v>1452535269</v>
      </c>
      <c r="M31" s="4">
        <v>6891407264</v>
      </c>
      <c r="N31" s="4">
        <f>SUM(B31:M31)</f>
        <v>44946859582</v>
      </c>
    </row>
    <row r="32" spans="1:14" x14ac:dyDescent="0.3">
      <c r="A32">
        <v>2000045830</v>
      </c>
      <c r="B32" s="4">
        <v>0</v>
      </c>
      <c r="C32" s="4">
        <v>0</v>
      </c>
      <c r="D32" s="4">
        <v>0</v>
      </c>
      <c r="E32" s="4">
        <v>40536832876</v>
      </c>
      <c r="F32" s="4">
        <v>4346338030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f>SUM(B32:M32)</f>
        <v>44883170906</v>
      </c>
    </row>
    <row r="33" spans="1:14" x14ac:dyDescent="0.3">
      <c r="A33">
        <v>2000045545</v>
      </c>
      <c r="B33" s="4">
        <v>2629768005</v>
      </c>
      <c r="C33" s="4">
        <v>2552213792</v>
      </c>
      <c r="D33" s="4">
        <v>3174556707</v>
      </c>
      <c r="E33" s="4">
        <v>2767531572</v>
      </c>
      <c r="F33" s="4">
        <v>3103092218</v>
      </c>
      <c r="G33" s="4">
        <v>3675098296</v>
      </c>
      <c r="H33" s="4">
        <v>5955325939</v>
      </c>
      <c r="I33" s="4">
        <v>6012382794</v>
      </c>
      <c r="J33" s="4">
        <v>4618922100</v>
      </c>
      <c r="K33" s="4">
        <v>4727754160</v>
      </c>
      <c r="L33" s="4">
        <v>3129891354</v>
      </c>
      <c r="M33" s="4">
        <v>2070125091</v>
      </c>
      <c r="N33" s="4">
        <f>SUM(B33:M33)</f>
        <v>44416662028</v>
      </c>
    </row>
    <row r="34" spans="1:14" x14ac:dyDescent="0.3">
      <c r="A34">
        <v>2000045617</v>
      </c>
      <c r="B34" s="4">
        <v>1263713824</v>
      </c>
      <c r="C34" s="4">
        <v>3599849076</v>
      </c>
      <c r="D34" s="4">
        <v>4103485431</v>
      </c>
      <c r="E34" s="4">
        <v>3969628550</v>
      </c>
      <c r="F34" s="4">
        <v>3555977357</v>
      </c>
      <c r="G34" s="4">
        <v>3658982614</v>
      </c>
      <c r="H34" s="4">
        <v>4108492028</v>
      </c>
      <c r="I34" s="4">
        <v>4369113943</v>
      </c>
      <c r="J34" s="4">
        <v>2447304046</v>
      </c>
      <c r="K34" s="4">
        <v>3595680072</v>
      </c>
      <c r="L34" s="4">
        <v>4660885506</v>
      </c>
      <c r="M34" s="4">
        <v>3886278532</v>
      </c>
      <c r="N34" s="4">
        <f>SUM(B34:M34)</f>
        <v>43219390979</v>
      </c>
    </row>
    <row r="35" spans="1:14" x14ac:dyDescent="0.3">
      <c r="A35">
        <v>2000045383</v>
      </c>
      <c r="B35" s="4">
        <v>118683557</v>
      </c>
      <c r="C35" s="4">
        <v>2137964252</v>
      </c>
      <c r="D35" s="4">
        <v>3003914048</v>
      </c>
      <c r="E35" s="4">
        <v>3391814732</v>
      </c>
      <c r="F35" s="4">
        <v>4280330341</v>
      </c>
      <c r="G35" s="4">
        <v>4560451568</v>
      </c>
      <c r="H35" s="4">
        <v>5968840754</v>
      </c>
      <c r="I35" s="4">
        <v>6042118477</v>
      </c>
      <c r="J35" s="4">
        <v>2122280651</v>
      </c>
      <c r="K35" s="4">
        <v>3319838829</v>
      </c>
      <c r="L35" s="4">
        <v>4735631656</v>
      </c>
      <c r="M35" s="4">
        <v>3130729796</v>
      </c>
      <c r="N35" s="4">
        <f>SUM(B35:M35)</f>
        <v>42812598661</v>
      </c>
    </row>
    <row r="36" spans="1:14" x14ac:dyDescent="0.3">
      <c r="A36">
        <v>2000045701</v>
      </c>
      <c r="B36" s="4">
        <v>3155879248</v>
      </c>
      <c r="C36" s="4">
        <v>3049684259</v>
      </c>
      <c r="D36" s="4">
        <v>3626168319</v>
      </c>
      <c r="E36" s="4">
        <v>3006048671</v>
      </c>
      <c r="F36" s="4">
        <v>3458406301</v>
      </c>
      <c r="G36" s="4">
        <v>3688258528</v>
      </c>
      <c r="H36" s="4">
        <v>3515629372</v>
      </c>
      <c r="I36" s="4">
        <v>3667089200</v>
      </c>
      <c r="J36" s="4">
        <v>3831218276</v>
      </c>
      <c r="K36" s="4">
        <v>3803060329</v>
      </c>
      <c r="L36" s="4">
        <v>3431525653</v>
      </c>
      <c r="M36" s="4">
        <v>3727442475</v>
      </c>
      <c r="N36" s="4">
        <f>SUM(B36:M36)</f>
        <v>41960410631</v>
      </c>
    </row>
    <row r="37" spans="1:14" x14ac:dyDescent="0.3">
      <c r="A37">
        <v>2000045080</v>
      </c>
      <c r="B37" s="4">
        <v>950926910</v>
      </c>
      <c r="C37" s="4">
        <v>785787705</v>
      </c>
      <c r="D37" s="4">
        <v>5267059548</v>
      </c>
      <c r="E37" s="4">
        <v>3037758994</v>
      </c>
      <c r="F37" s="4">
        <v>4329098861</v>
      </c>
      <c r="G37" s="4">
        <v>2993442867</v>
      </c>
      <c r="H37" s="4">
        <v>2152664038</v>
      </c>
      <c r="I37" s="4">
        <v>4811185187</v>
      </c>
      <c r="J37" s="4">
        <v>4035197939.000001</v>
      </c>
      <c r="K37" s="4">
        <v>3959186556</v>
      </c>
      <c r="L37" s="4">
        <v>4142645113.000001</v>
      </c>
      <c r="M37" s="4">
        <v>3300109881</v>
      </c>
      <c r="N37" s="4">
        <f>SUM(B37:M37)</f>
        <v>39765063599</v>
      </c>
    </row>
    <row r="38" spans="1:14" x14ac:dyDescent="0.3">
      <c r="A38">
        <v>2000044813</v>
      </c>
      <c r="B38" s="4">
        <v>2548952000</v>
      </c>
      <c r="C38" s="4">
        <v>2265812562</v>
      </c>
      <c r="D38" s="4">
        <v>2890542657</v>
      </c>
      <c r="E38" s="4">
        <v>2190822327</v>
      </c>
      <c r="F38" s="4">
        <v>2749512617</v>
      </c>
      <c r="G38" s="4">
        <v>4459478242</v>
      </c>
      <c r="H38" s="4">
        <v>4710696442</v>
      </c>
      <c r="I38" s="4">
        <v>3675478427</v>
      </c>
      <c r="J38" s="4">
        <v>3637717970</v>
      </c>
      <c r="K38" s="4">
        <v>3365899512</v>
      </c>
      <c r="L38" s="4">
        <v>3370487213</v>
      </c>
      <c r="M38" s="4">
        <v>3890607869</v>
      </c>
      <c r="N38" s="4">
        <f>SUM(B38:M38)</f>
        <v>39756007838</v>
      </c>
    </row>
    <row r="39" spans="1:14" x14ac:dyDescent="0.3">
      <c r="A39">
        <v>2000045702</v>
      </c>
      <c r="B39" s="4">
        <v>3209995802</v>
      </c>
      <c r="C39" s="4">
        <v>3209995802</v>
      </c>
      <c r="D39" s="4">
        <v>3127590865</v>
      </c>
      <c r="E39" s="4">
        <v>3176759594</v>
      </c>
      <c r="F39" s="4">
        <v>3181085507</v>
      </c>
      <c r="G39" s="4">
        <v>3181085507</v>
      </c>
      <c r="H39" s="4">
        <v>3181085507</v>
      </c>
      <c r="I39" s="4">
        <v>3181085507</v>
      </c>
      <c r="J39" s="4">
        <v>3181085507</v>
      </c>
      <c r="K39" s="4">
        <v>3181085507</v>
      </c>
      <c r="L39" s="4">
        <v>3181085507</v>
      </c>
      <c r="M39" s="4">
        <v>3181085507</v>
      </c>
      <c r="N39" s="4">
        <f>SUM(B39:M39)</f>
        <v>38173026119</v>
      </c>
    </row>
    <row r="40" spans="1:14" x14ac:dyDescent="0.3">
      <c r="A40">
        <v>2000045788</v>
      </c>
      <c r="B40" s="4">
        <v>4288645060</v>
      </c>
      <c r="C40" s="4">
        <v>702840</v>
      </c>
      <c r="D40" s="4">
        <v>942458820</v>
      </c>
      <c r="E40" s="4">
        <v>2244970210</v>
      </c>
      <c r="F40" s="4">
        <v>2776196050</v>
      </c>
      <c r="G40" s="4">
        <v>43609530</v>
      </c>
      <c r="H40" s="4">
        <v>1436004540</v>
      </c>
      <c r="I40" s="4">
        <v>1141094740</v>
      </c>
      <c r="J40" s="4">
        <v>345549270</v>
      </c>
      <c r="K40" s="4">
        <v>5751343870</v>
      </c>
      <c r="L40" s="4">
        <v>6642165910</v>
      </c>
      <c r="M40" s="4">
        <v>11849030550</v>
      </c>
      <c r="N40" s="4">
        <f>SUM(B40:M40)</f>
        <v>37461771390</v>
      </c>
    </row>
    <row r="41" spans="1:14" x14ac:dyDescent="0.3">
      <c r="A41">
        <v>2000044742</v>
      </c>
      <c r="B41" s="4">
        <v>2818069409</v>
      </c>
      <c r="C41" s="4">
        <v>7996901645</v>
      </c>
      <c r="D41" s="4">
        <v>4659068392</v>
      </c>
      <c r="E41" s="4">
        <v>4540043009</v>
      </c>
      <c r="F41" s="4">
        <v>1973071306</v>
      </c>
      <c r="G41" s="4">
        <v>1913698188</v>
      </c>
      <c r="H41" s="4">
        <v>2164366817</v>
      </c>
      <c r="I41" s="4">
        <v>3268573758</v>
      </c>
      <c r="J41" s="4">
        <v>1643439751</v>
      </c>
      <c r="K41" s="4">
        <v>1815543348</v>
      </c>
      <c r="L41" s="4">
        <v>1408734609</v>
      </c>
      <c r="M41" s="4">
        <v>3147559671</v>
      </c>
      <c r="N41" s="4">
        <f>SUM(B41:M41)</f>
        <v>37349069903</v>
      </c>
    </row>
    <row r="42" spans="1:14" x14ac:dyDescent="0.3">
      <c r="A42">
        <v>2000045328</v>
      </c>
      <c r="B42" s="4">
        <v>1778065166</v>
      </c>
      <c r="C42" s="4">
        <v>26348980</v>
      </c>
      <c r="D42" s="4">
        <v>387699532</v>
      </c>
      <c r="E42" s="4">
        <v>1941193588</v>
      </c>
      <c r="F42" s="4">
        <v>1229207888</v>
      </c>
      <c r="G42" s="4">
        <v>820552330</v>
      </c>
      <c r="H42" s="4">
        <v>688601279</v>
      </c>
      <c r="I42" s="4">
        <v>1466897183</v>
      </c>
      <c r="J42" s="4">
        <v>10318861269</v>
      </c>
      <c r="K42" s="4">
        <v>1257646578</v>
      </c>
      <c r="L42" s="4">
        <v>6567254203</v>
      </c>
      <c r="M42" s="4">
        <v>10811709097</v>
      </c>
      <c r="N42" s="4">
        <f>SUM(B42:M42)</f>
        <v>37294037093</v>
      </c>
    </row>
    <row r="43" spans="1:14" x14ac:dyDescent="0.3">
      <c r="A43">
        <v>2000046763</v>
      </c>
      <c r="B43" s="4">
        <v>11377522</v>
      </c>
      <c r="C43" s="4">
        <v>18082381509</v>
      </c>
      <c r="D43" s="4">
        <v>50885228</v>
      </c>
      <c r="E43" s="4">
        <v>12244306</v>
      </c>
      <c r="F43" s="4">
        <v>39682390</v>
      </c>
      <c r="G43" s="4">
        <v>394896293</v>
      </c>
      <c r="H43" s="4">
        <v>2653099224</v>
      </c>
      <c r="I43" s="4">
        <v>7717021556</v>
      </c>
      <c r="J43" s="4">
        <v>17055381</v>
      </c>
      <c r="K43" s="4">
        <v>16327908</v>
      </c>
      <c r="L43" s="4">
        <v>7169420</v>
      </c>
      <c r="M43" s="4">
        <v>7206311468</v>
      </c>
      <c r="N43" s="4">
        <f>SUM(B43:M43)</f>
        <v>36208452205</v>
      </c>
    </row>
    <row r="44" spans="1:14" x14ac:dyDescent="0.3">
      <c r="A44">
        <v>2000044597</v>
      </c>
      <c r="B44" s="4">
        <v>2390873198</v>
      </c>
      <c r="C44" s="4">
        <v>2390873198</v>
      </c>
      <c r="D44" s="4">
        <v>2390873198</v>
      </c>
      <c r="E44" s="4">
        <v>2390873198</v>
      </c>
      <c r="F44" s="4">
        <v>3082314474</v>
      </c>
      <c r="G44" s="4">
        <v>3082314474</v>
      </c>
      <c r="H44" s="4">
        <v>3082314474</v>
      </c>
      <c r="I44" s="4">
        <v>3082314474</v>
      </c>
      <c r="J44" s="4">
        <v>3082314474</v>
      </c>
      <c r="K44" s="4">
        <v>3082314474</v>
      </c>
      <c r="L44" s="4">
        <v>3082314474</v>
      </c>
      <c r="M44" s="4">
        <v>3082314474</v>
      </c>
      <c r="N44" s="4">
        <f>SUM(B44:M44)</f>
        <v>34222008584</v>
      </c>
    </row>
    <row r="45" spans="1:14" x14ac:dyDescent="0.3">
      <c r="A45">
        <v>2000045324</v>
      </c>
      <c r="B45" s="4">
        <v>2087579150</v>
      </c>
      <c r="C45" s="4">
        <v>2156251021</v>
      </c>
      <c r="D45" s="4">
        <v>2943820079</v>
      </c>
      <c r="E45" s="4">
        <v>2972026954</v>
      </c>
      <c r="F45" s="4">
        <v>2939996228</v>
      </c>
      <c r="G45" s="4">
        <v>3158591675</v>
      </c>
      <c r="H45" s="4">
        <v>2505180883</v>
      </c>
      <c r="I45" s="4">
        <v>3228947255</v>
      </c>
      <c r="J45" s="4">
        <v>3142675315</v>
      </c>
      <c r="K45" s="4">
        <v>2734041375</v>
      </c>
      <c r="L45" s="4">
        <v>3140251813</v>
      </c>
      <c r="M45" s="4">
        <v>2692916225</v>
      </c>
      <c r="N45" s="4">
        <f>SUM(B45:M45)</f>
        <v>33702277973</v>
      </c>
    </row>
    <row r="46" spans="1:14" x14ac:dyDescent="0.3">
      <c r="A46">
        <v>2000046282</v>
      </c>
      <c r="B46" s="4">
        <v>5490112848</v>
      </c>
      <c r="C46" s="4">
        <v>1525014743</v>
      </c>
      <c r="D46" s="4">
        <v>4700426340</v>
      </c>
      <c r="E46" s="4">
        <v>0</v>
      </c>
      <c r="F46" s="4">
        <v>1829655148</v>
      </c>
      <c r="G46" s="4">
        <v>1621865000</v>
      </c>
      <c r="H46" s="4">
        <v>2532412741</v>
      </c>
      <c r="I46" s="4">
        <v>1553675473</v>
      </c>
      <c r="J46" s="4">
        <v>2498231879</v>
      </c>
      <c r="K46" s="4">
        <v>1861583734</v>
      </c>
      <c r="L46" s="4">
        <v>1443973387</v>
      </c>
      <c r="M46" s="4">
        <v>7817373055</v>
      </c>
      <c r="N46" s="4">
        <f>SUM(B46:M46)</f>
        <v>32874324348</v>
      </c>
    </row>
    <row r="47" spans="1:14" x14ac:dyDescent="0.3">
      <c r="A47">
        <v>2000045840</v>
      </c>
      <c r="B47" s="4">
        <v>4635865415</v>
      </c>
      <c r="C47" s="4">
        <v>828443212</v>
      </c>
      <c r="D47" s="4">
        <v>2884130736</v>
      </c>
      <c r="E47" s="4">
        <v>1886228652</v>
      </c>
      <c r="F47" s="4">
        <v>644002586</v>
      </c>
      <c r="G47" s="4">
        <v>3843711805</v>
      </c>
      <c r="H47" s="4">
        <v>3924935267</v>
      </c>
      <c r="I47" s="4">
        <v>3593935735</v>
      </c>
      <c r="J47" s="4">
        <v>1570990286</v>
      </c>
      <c r="K47" s="4">
        <v>4210896857</v>
      </c>
      <c r="L47" s="4">
        <v>1966165882</v>
      </c>
      <c r="M47" s="4">
        <v>2861545147</v>
      </c>
      <c r="N47" s="4">
        <f>SUM(B47:M47)</f>
        <v>32850851580</v>
      </c>
    </row>
    <row r="48" spans="1:14" x14ac:dyDescent="0.3">
      <c r="A48">
        <v>2000045264</v>
      </c>
      <c r="B48" s="4">
        <v>4675154859</v>
      </c>
      <c r="C48" s="4">
        <v>2612584278</v>
      </c>
      <c r="D48" s="4">
        <v>5090427079</v>
      </c>
      <c r="E48" s="4">
        <v>2331442789</v>
      </c>
      <c r="F48" s="4">
        <v>2003198854</v>
      </c>
      <c r="G48" s="4">
        <v>1437779794</v>
      </c>
      <c r="H48" s="4">
        <v>1016253720</v>
      </c>
      <c r="I48" s="4">
        <v>3393073149</v>
      </c>
      <c r="J48" s="4">
        <v>1740272518</v>
      </c>
      <c r="K48" s="4">
        <v>1668684637</v>
      </c>
      <c r="L48" s="4">
        <v>3632687167</v>
      </c>
      <c r="M48" s="4">
        <v>3102860636</v>
      </c>
      <c r="N48" s="4">
        <f>SUM(B48:M48)</f>
        <v>32704419480</v>
      </c>
    </row>
    <row r="49" spans="1:14" x14ac:dyDescent="0.3">
      <c r="A49">
        <v>2000044604</v>
      </c>
      <c r="B49" s="4">
        <v>2134574478</v>
      </c>
      <c r="C49" s="4">
        <v>2453010968</v>
      </c>
      <c r="D49" s="4">
        <v>2784698512</v>
      </c>
      <c r="E49" s="4">
        <v>2599989910</v>
      </c>
      <c r="F49" s="4">
        <v>2885025590</v>
      </c>
      <c r="G49" s="4">
        <v>2294885646</v>
      </c>
      <c r="H49" s="4">
        <v>3043266146</v>
      </c>
      <c r="I49" s="4">
        <v>3249559958</v>
      </c>
      <c r="J49" s="4">
        <v>2938052798</v>
      </c>
      <c r="K49" s="4">
        <v>2890630449</v>
      </c>
      <c r="L49" s="4">
        <v>2160644563</v>
      </c>
      <c r="M49" s="4">
        <v>1409675955</v>
      </c>
      <c r="N49" s="4">
        <f>SUM(B49:M49)</f>
        <v>30844014973</v>
      </c>
    </row>
    <row r="50" spans="1:14" x14ac:dyDescent="0.3">
      <c r="A50">
        <v>2000044550</v>
      </c>
      <c r="B50" s="4">
        <v>2333996087</v>
      </c>
      <c r="C50" s="4">
        <v>2615589670</v>
      </c>
      <c r="D50" s="4">
        <v>2613659711</v>
      </c>
      <c r="E50" s="4">
        <v>2190853000</v>
      </c>
      <c r="F50" s="4">
        <v>2811346563</v>
      </c>
      <c r="G50" s="4">
        <v>2912338278</v>
      </c>
      <c r="H50" s="4">
        <v>2280287239</v>
      </c>
      <c r="I50" s="4">
        <v>2425958974</v>
      </c>
      <c r="J50" s="4">
        <v>2519487920</v>
      </c>
      <c r="K50" s="4">
        <v>2680324400</v>
      </c>
      <c r="L50" s="4">
        <v>2535959622</v>
      </c>
      <c r="M50" s="4">
        <v>2561274057</v>
      </c>
      <c r="N50" s="4">
        <f>SUM(B50:M50)</f>
        <v>30481075521</v>
      </c>
    </row>
    <row r="51" spans="1:14" x14ac:dyDescent="0.3">
      <c r="A51">
        <v>2000045387</v>
      </c>
      <c r="B51" s="4">
        <v>442426254</v>
      </c>
      <c r="C51" s="4">
        <v>3452737834</v>
      </c>
      <c r="D51" s="4">
        <v>1256160355</v>
      </c>
      <c r="E51" s="4">
        <v>923096525</v>
      </c>
      <c r="F51" s="4">
        <v>1797842076</v>
      </c>
      <c r="G51" s="4">
        <v>1212477831</v>
      </c>
      <c r="H51" s="4">
        <v>1347619756</v>
      </c>
      <c r="I51" s="4">
        <v>1315756658</v>
      </c>
      <c r="J51" s="4">
        <v>2724705219</v>
      </c>
      <c r="K51" s="4">
        <v>9231439003</v>
      </c>
      <c r="L51" s="4">
        <v>2133784345</v>
      </c>
      <c r="M51" s="4">
        <v>4061409945</v>
      </c>
      <c r="N51" s="4">
        <f>SUM(B51:M51)</f>
        <v>29899455801</v>
      </c>
    </row>
    <row r="52" spans="1:14" x14ac:dyDescent="0.3">
      <c r="A52">
        <v>2000045523</v>
      </c>
      <c r="B52" s="4">
        <v>2632558805</v>
      </c>
      <c r="C52" s="4">
        <v>1420837857</v>
      </c>
      <c r="D52" s="4">
        <v>3476304800</v>
      </c>
      <c r="E52" s="4">
        <v>2045636300</v>
      </c>
      <c r="F52" s="4">
        <v>4146462633</v>
      </c>
      <c r="G52" s="4">
        <v>1807585456</v>
      </c>
      <c r="H52" s="4">
        <v>1504397519</v>
      </c>
      <c r="I52" s="4">
        <v>1661938361</v>
      </c>
      <c r="J52" s="4">
        <v>1715156382</v>
      </c>
      <c r="K52" s="4">
        <v>1386369069</v>
      </c>
      <c r="L52" s="4">
        <v>2377551045</v>
      </c>
      <c r="M52" s="4">
        <v>5427525418</v>
      </c>
      <c r="N52" s="4">
        <f>SUM(B52:M52)</f>
        <v>29602323645</v>
      </c>
    </row>
    <row r="53" spans="1:14" x14ac:dyDescent="0.3">
      <c r="A53">
        <v>2000044919</v>
      </c>
      <c r="B53" s="4">
        <v>1394875790</v>
      </c>
      <c r="C53" s="4">
        <v>1681933044</v>
      </c>
      <c r="D53" s="4">
        <v>1614462199</v>
      </c>
      <c r="E53" s="4">
        <v>2266742603</v>
      </c>
      <c r="F53" s="4">
        <v>3388788696</v>
      </c>
      <c r="G53" s="4">
        <v>3376357237</v>
      </c>
      <c r="H53" s="4">
        <v>2495558796</v>
      </c>
      <c r="I53" s="4">
        <v>2645596355</v>
      </c>
      <c r="J53" s="4">
        <v>1948118291</v>
      </c>
      <c r="K53" s="4">
        <v>2935583711</v>
      </c>
      <c r="L53" s="4">
        <v>2729748116</v>
      </c>
      <c r="M53" s="4">
        <v>2990506149</v>
      </c>
      <c r="N53" s="4">
        <f>SUM(B53:M53)</f>
        <v>29468270987</v>
      </c>
    </row>
    <row r="54" spans="1:14" x14ac:dyDescent="0.3">
      <c r="A54">
        <v>2000044823</v>
      </c>
      <c r="B54" s="4">
        <v>1793925151</v>
      </c>
      <c r="C54" s="4">
        <v>2083701243</v>
      </c>
      <c r="D54" s="4">
        <v>2276354515</v>
      </c>
      <c r="E54" s="4">
        <v>2006572970</v>
      </c>
      <c r="F54" s="4">
        <v>2410861004</v>
      </c>
      <c r="G54" s="4">
        <v>2670844046</v>
      </c>
      <c r="H54" s="4">
        <v>2426878705</v>
      </c>
      <c r="I54" s="4">
        <v>2952704902</v>
      </c>
      <c r="J54" s="4">
        <v>2691397524</v>
      </c>
      <c r="K54" s="4">
        <v>2731722532</v>
      </c>
      <c r="L54" s="4">
        <v>2663265827</v>
      </c>
      <c r="M54" s="4">
        <v>2566565381</v>
      </c>
      <c r="N54" s="4">
        <f>SUM(B54:M54)</f>
        <v>29274793800</v>
      </c>
    </row>
    <row r="55" spans="1:14" x14ac:dyDescent="0.3">
      <c r="A55">
        <v>2000048820</v>
      </c>
      <c r="B55" s="4">
        <v>425592136.00000012</v>
      </c>
      <c r="C55" s="4">
        <v>3081116338</v>
      </c>
      <c r="D55" s="4">
        <v>6413848895</v>
      </c>
      <c r="E55" s="4">
        <v>3563436511</v>
      </c>
      <c r="F55" s="4">
        <v>1962356890</v>
      </c>
      <c r="G55" s="4">
        <v>1308017005</v>
      </c>
      <c r="H55" s="4">
        <v>6222040807</v>
      </c>
      <c r="I55" s="4">
        <v>888347527.99999988</v>
      </c>
      <c r="J55" s="4">
        <v>525018778</v>
      </c>
      <c r="K55" s="4">
        <v>0</v>
      </c>
      <c r="L55" s="4">
        <v>4034453079</v>
      </c>
      <c r="M55" s="4">
        <v>429555350</v>
      </c>
      <c r="N55" s="4">
        <f>SUM(B55:M55)</f>
        <v>28853783317</v>
      </c>
    </row>
    <row r="56" spans="1:14" x14ac:dyDescent="0.3">
      <c r="A56">
        <v>2000045262</v>
      </c>
      <c r="B56" s="4">
        <v>1909068363</v>
      </c>
      <c r="C56" s="4">
        <v>1814571081</v>
      </c>
      <c r="D56" s="4">
        <v>2218033467</v>
      </c>
      <c r="E56" s="4">
        <v>1918475053</v>
      </c>
      <c r="F56" s="4">
        <v>2137583438</v>
      </c>
      <c r="G56" s="4">
        <v>2446109677</v>
      </c>
      <c r="H56" s="4">
        <v>2326065757</v>
      </c>
      <c r="I56" s="4">
        <v>2545754398</v>
      </c>
      <c r="J56" s="4">
        <v>2436321326</v>
      </c>
      <c r="K56" s="4">
        <v>2917841817</v>
      </c>
      <c r="L56" s="4">
        <v>2522837316</v>
      </c>
      <c r="M56" s="4">
        <v>2502967119</v>
      </c>
      <c r="N56" s="4">
        <f>SUM(B56:M56)</f>
        <v>27695628812</v>
      </c>
    </row>
    <row r="57" spans="1:14" x14ac:dyDescent="0.3">
      <c r="A57">
        <v>2000044574</v>
      </c>
      <c r="B57" s="4">
        <v>2296130939</v>
      </c>
      <c r="C57" s="4">
        <v>2296130939</v>
      </c>
      <c r="D57" s="4">
        <v>2296130939</v>
      </c>
      <c r="E57" s="4">
        <v>2296130939</v>
      </c>
      <c r="F57" s="4">
        <v>2296130939</v>
      </c>
      <c r="G57" s="4">
        <v>2296130939</v>
      </c>
      <c r="H57" s="4">
        <v>2296130939</v>
      </c>
      <c r="I57" s="4">
        <v>2296130939</v>
      </c>
      <c r="J57" s="4">
        <v>2296130939</v>
      </c>
      <c r="K57" s="4">
        <v>2296130939</v>
      </c>
      <c r="L57" s="4">
        <v>2296130939</v>
      </c>
      <c r="M57" s="4">
        <v>2296130939</v>
      </c>
      <c r="N57" s="4">
        <f>SUM(B57:M57)</f>
        <v>27553571268</v>
      </c>
    </row>
    <row r="58" spans="1:14" x14ac:dyDescent="0.3">
      <c r="A58">
        <v>2000044847</v>
      </c>
      <c r="B58" s="4">
        <v>4905454122</v>
      </c>
      <c r="C58" s="4">
        <v>76248328</v>
      </c>
      <c r="D58" s="4">
        <v>288108408</v>
      </c>
      <c r="E58" s="4">
        <v>174283936</v>
      </c>
      <c r="F58" s="4">
        <v>2713797788</v>
      </c>
      <c r="G58" s="4">
        <v>2906349655</v>
      </c>
      <c r="H58" s="4">
        <v>2802866322</v>
      </c>
      <c r="I58" s="4">
        <v>2979821887</v>
      </c>
      <c r="J58" s="4">
        <v>176752724</v>
      </c>
      <c r="K58" s="4">
        <v>3688003637.000001</v>
      </c>
      <c r="L58" s="4">
        <v>2911088983</v>
      </c>
      <c r="M58" s="4">
        <v>3383425658</v>
      </c>
      <c r="N58" s="4">
        <f>SUM(B58:M58)</f>
        <v>27006201448</v>
      </c>
    </row>
    <row r="59" spans="1:14" x14ac:dyDescent="0.3">
      <c r="A59">
        <v>2000044572</v>
      </c>
      <c r="B59" s="4">
        <v>1538552597</v>
      </c>
      <c r="C59" s="4">
        <v>3367225795</v>
      </c>
      <c r="D59" s="4">
        <v>2843134175</v>
      </c>
      <c r="E59" s="4">
        <v>2976763329</v>
      </c>
      <c r="F59" s="4">
        <v>2234230127</v>
      </c>
      <c r="G59" s="4">
        <v>2532877992</v>
      </c>
      <c r="H59" s="4">
        <v>2232809810</v>
      </c>
      <c r="I59" s="4">
        <v>1439316472</v>
      </c>
      <c r="J59" s="4">
        <v>1405393538</v>
      </c>
      <c r="K59" s="4">
        <v>1885174398</v>
      </c>
      <c r="L59" s="4">
        <v>2164340737</v>
      </c>
      <c r="M59" s="4">
        <v>2190712027</v>
      </c>
      <c r="N59" s="4">
        <f>SUM(B59:M59)</f>
        <v>26810530997</v>
      </c>
    </row>
    <row r="60" spans="1:14" x14ac:dyDescent="0.3">
      <c r="A60">
        <v>2000044723</v>
      </c>
      <c r="B60" s="4">
        <v>1540846616</v>
      </c>
      <c r="C60" s="4">
        <v>1824989491</v>
      </c>
      <c r="D60" s="4">
        <v>2524170063</v>
      </c>
      <c r="E60" s="4">
        <v>1373831605</v>
      </c>
      <c r="F60" s="4">
        <v>2676399760</v>
      </c>
      <c r="G60" s="4">
        <v>2878979885</v>
      </c>
      <c r="H60" s="4">
        <v>2278099899</v>
      </c>
      <c r="I60" s="4">
        <v>2261832521</v>
      </c>
      <c r="J60" s="4">
        <v>2262148426</v>
      </c>
      <c r="K60" s="4">
        <v>2798316248</v>
      </c>
      <c r="L60" s="4">
        <v>1878586292</v>
      </c>
      <c r="M60" s="4">
        <v>2357642413</v>
      </c>
      <c r="N60" s="4">
        <f>SUM(B60:M60)</f>
        <v>26655843219</v>
      </c>
    </row>
    <row r="61" spans="1:14" x14ac:dyDescent="0.3">
      <c r="A61">
        <v>2000044811</v>
      </c>
      <c r="B61" s="4">
        <v>4311804000</v>
      </c>
      <c r="C61" s="4">
        <v>1836494845</v>
      </c>
      <c r="D61" s="4">
        <v>2379090962</v>
      </c>
      <c r="E61" s="4">
        <v>1390830675</v>
      </c>
      <c r="F61" s="4">
        <v>1418792748</v>
      </c>
      <c r="G61" s="4">
        <v>1232986250</v>
      </c>
      <c r="H61" s="4">
        <v>1812816320</v>
      </c>
      <c r="I61" s="4">
        <v>2533401085</v>
      </c>
      <c r="J61" s="4">
        <v>1423670740</v>
      </c>
      <c r="K61" s="4">
        <v>1671800000</v>
      </c>
      <c r="L61" s="4">
        <v>1772727500</v>
      </c>
      <c r="M61" s="4">
        <v>4700533845</v>
      </c>
      <c r="N61" s="4">
        <f>SUM(B61:M61)</f>
        <v>26484948970</v>
      </c>
    </row>
    <row r="62" spans="1:14" x14ac:dyDescent="0.3">
      <c r="A62">
        <v>2000045044</v>
      </c>
      <c r="B62" s="4">
        <v>731514668</v>
      </c>
      <c r="C62" s="4">
        <v>233108983</v>
      </c>
      <c r="D62" s="4">
        <v>1088503485</v>
      </c>
      <c r="E62" s="4">
        <v>1976573599</v>
      </c>
      <c r="F62" s="4">
        <v>2151224693</v>
      </c>
      <c r="G62" s="4">
        <v>2506762998</v>
      </c>
      <c r="H62" s="4">
        <v>2867542363</v>
      </c>
      <c r="I62" s="4">
        <v>2671487323</v>
      </c>
      <c r="J62" s="4">
        <v>3342964646</v>
      </c>
      <c r="K62" s="4">
        <v>970292881</v>
      </c>
      <c r="L62" s="4">
        <v>2433143347</v>
      </c>
      <c r="M62" s="4">
        <v>4709783505</v>
      </c>
      <c r="N62" s="4">
        <f>SUM(B62:M62)</f>
        <v>25682902491</v>
      </c>
    </row>
    <row r="63" spans="1:14" x14ac:dyDescent="0.3">
      <c r="A63">
        <v>2000045695</v>
      </c>
      <c r="B63" s="4">
        <v>2109764387</v>
      </c>
      <c r="C63" s="4">
        <v>1675435439</v>
      </c>
      <c r="D63" s="4">
        <v>2584259751</v>
      </c>
      <c r="E63" s="4">
        <v>1951394517</v>
      </c>
      <c r="F63" s="4">
        <v>1602610568</v>
      </c>
      <c r="G63" s="4">
        <v>2466400232</v>
      </c>
      <c r="H63" s="4">
        <v>2014730372</v>
      </c>
      <c r="I63" s="4">
        <v>1762839737</v>
      </c>
      <c r="J63" s="4">
        <v>2460234737</v>
      </c>
      <c r="K63" s="4">
        <v>2011736310</v>
      </c>
      <c r="L63" s="4">
        <v>1816104432</v>
      </c>
      <c r="M63" s="4">
        <v>2795115807</v>
      </c>
      <c r="N63" s="4">
        <f>SUM(B63:M63)</f>
        <v>25250626289</v>
      </c>
    </row>
    <row r="64" spans="1:14" x14ac:dyDescent="0.3">
      <c r="A64">
        <v>2000045468</v>
      </c>
      <c r="B64" s="4">
        <v>1393467566</v>
      </c>
      <c r="C64" s="4">
        <v>1581791165</v>
      </c>
      <c r="D64" s="4">
        <v>1677355777</v>
      </c>
      <c r="E64" s="4">
        <v>1689991840</v>
      </c>
      <c r="F64" s="4">
        <v>2178499793</v>
      </c>
      <c r="G64" s="4">
        <v>2558257355</v>
      </c>
      <c r="H64" s="4">
        <v>2805399511</v>
      </c>
      <c r="I64" s="4">
        <v>2857481103</v>
      </c>
      <c r="J64" s="4">
        <v>2490001415</v>
      </c>
      <c r="K64" s="4">
        <v>2217304671</v>
      </c>
      <c r="L64" s="4">
        <v>1904185126</v>
      </c>
      <c r="M64" s="4">
        <v>1692282843</v>
      </c>
      <c r="N64" s="4">
        <f>SUM(B64:M64)</f>
        <v>25046018165</v>
      </c>
    </row>
    <row r="65" spans="1:14" x14ac:dyDescent="0.3">
      <c r="A65">
        <v>2000045021</v>
      </c>
      <c r="B65" s="4">
        <v>2219550616</v>
      </c>
      <c r="C65" s="4">
        <v>2133223001</v>
      </c>
      <c r="D65" s="4">
        <v>2020806604</v>
      </c>
      <c r="E65" s="4">
        <v>2152827608</v>
      </c>
      <c r="F65" s="4">
        <v>1998383250</v>
      </c>
      <c r="G65" s="4">
        <v>2017512038</v>
      </c>
      <c r="H65" s="4">
        <v>1857509779</v>
      </c>
      <c r="I65" s="4">
        <v>2134427862</v>
      </c>
      <c r="J65" s="4">
        <v>1308896337</v>
      </c>
      <c r="K65" s="4">
        <v>2326383870</v>
      </c>
      <c r="L65" s="4">
        <v>1778892548</v>
      </c>
      <c r="M65" s="4">
        <v>1740669398</v>
      </c>
      <c r="N65" s="4">
        <f>SUM(B65:M65)</f>
        <v>23689082911</v>
      </c>
    </row>
    <row r="66" spans="1:14" x14ac:dyDescent="0.3">
      <c r="A66">
        <v>2000044625</v>
      </c>
      <c r="B66" s="4">
        <v>3527574653</v>
      </c>
      <c r="C66" s="4">
        <v>3631493523</v>
      </c>
      <c r="D66" s="4">
        <v>977374793</v>
      </c>
      <c r="E66" s="4">
        <v>1249116677</v>
      </c>
      <c r="F66" s="4">
        <v>1407310087</v>
      </c>
      <c r="G66" s="4">
        <v>2666946350</v>
      </c>
      <c r="H66" s="4">
        <v>1642751871</v>
      </c>
      <c r="I66" s="4">
        <v>1250170977</v>
      </c>
      <c r="J66" s="4">
        <v>643238221</v>
      </c>
      <c r="K66" s="4">
        <v>894726346.00000012</v>
      </c>
      <c r="L66" s="4">
        <v>2472524000</v>
      </c>
      <c r="M66" s="4">
        <v>3305485864</v>
      </c>
      <c r="N66" s="4">
        <f>SUM(B66:M66)</f>
        <v>23668713362</v>
      </c>
    </row>
    <row r="67" spans="1:14" x14ac:dyDescent="0.3">
      <c r="A67">
        <v>2000044591</v>
      </c>
      <c r="B67" s="4">
        <v>2032472765</v>
      </c>
      <c r="C67" s="4">
        <v>2032472765</v>
      </c>
      <c r="D67" s="4">
        <v>2032472765</v>
      </c>
      <c r="E67" s="4">
        <v>2032472765</v>
      </c>
      <c r="F67" s="4">
        <v>1919292515</v>
      </c>
      <c r="G67" s="4">
        <v>1919292515</v>
      </c>
      <c r="H67" s="4">
        <v>1919292515</v>
      </c>
      <c r="I67" s="4">
        <v>1919292515</v>
      </c>
      <c r="J67" s="4">
        <v>1919292515</v>
      </c>
      <c r="K67" s="4">
        <v>1919292515</v>
      </c>
      <c r="L67" s="4">
        <v>1919292515</v>
      </c>
      <c r="M67" s="4">
        <v>1919292515</v>
      </c>
      <c r="N67" s="4">
        <f>SUM(B67:M67)</f>
        <v>23484231180</v>
      </c>
    </row>
    <row r="68" spans="1:14" x14ac:dyDescent="0.3">
      <c r="A68">
        <v>2000044795</v>
      </c>
      <c r="B68" s="4">
        <v>444080575</v>
      </c>
      <c r="C68" s="4">
        <v>954192591</v>
      </c>
      <c r="D68" s="4">
        <v>2500236492</v>
      </c>
      <c r="E68" s="4">
        <v>2518585731</v>
      </c>
      <c r="F68" s="4">
        <v>5046730819</v>
      </c>
      <c r="G68" s="4">
        <v>1377513282</v>
      </c>
      <c r="H68" s="4">
        <v>1124925843</v>
      </c>
      <c r="I68" s="4">
        <v>901134160</v>
      </c>
      <c r="J68" s="4">
        <v>2206672067</v>
      </c>
      <c r="K68" s="4">
        <v>2313627214</v>
      </c>
      <c r="L68" s="4">
        <v>2827023659</v>
      </c>
      <c r="M68" s="4">
        <v>834791574</v>
      </c>
      <c r="N68" s="4">
        <f>SUM(B68:M68)</f>
        <v>23049514007</v>
      </c>
    </row>
    <row r="69" spans="1:14" x14ac:dyDescent="0.3">
      <c r="A69">
        <v>2000045006</v>
      </c>
      <c r="B69" s="4">
        <v>926504745</v>
      </c>
      <c r="C69" s="4">
        <v>1386834012</v>
      </c>
      <c r="D69" s="4">
        <v>2509073080</v>
      </c>
      <c r="E69" s="4">
        <v>692748766</v>
      </c>
      <c r="F69" s="4">
        <v>2626757314</v>
      </c>
      <c r="G69" s="4">
        <v>2464323804</v>
      </c>
      <c r="H69" s="4">
        <v>1373570672</v>
      </c>
      <c r="I69" s="4">
        <v>1751211476</v>
      </c>
      <c r="J69" s="4">
        <v>2292598774</v>
      </c>
      <c r="K69" s="4">
        <v>1823840389</v>
      </c>
      <c r="L69" s="4">
        <v>2216155951</v>
      </c>
      <c r="M69" s="4">
        <v>2705336057</v>
      </c>
      <c r="N69" s="4">
        <f>SUM(B69:M69)</f>
        <v>22768955040</v>
      </c>
    </row>
    <row r="70" spans="1:14" x14ac:dyDescent="0.3">
      <c r="A70">
        <v>2000045466</v>
      </c>
      <c r="B70" s="4">
        <v>872444905</v>
      </c>
      <c r="C70" s="4">
        <v>1131784152</v>
      </c>
      <c r="D70" s="4">
        <v>2690625370</v>
      </c>
      <c r="E70" s="4">
        <v>2835662572</v>
      </c>
      <c r="F70" s="4">
        <v>1664945575</v>
      </c>
      <c r="G70" s="4">
        <v>1841222523</v>
      </c>
      <c r="H70" s="4">
        <v>1549115226</v>
      </c>
      <c r="I70" s="4">
        <v>1821798033</v>
      </c>
      <c r="J70" s="4">
        <v>1909625254</v>
      </c>
      <c r="K70" s="4">
        <v>1725032852</v>
      </c>
      <c r="L70" s="4">
        <v>2187956372</v>
      </c>
      <c r="M70" s="4">
        <v>2268544113</v>
      </c>
      <c r="N70" s="4">
        <f>SUM(B70:M70)</f>
        <v>22498756947</v>
      </c>
    </row>
    <row r="71" spans="1:14" x14ac:dyDescent="0.3">
      <c r="A71">
        <v>2000045399</v>
      </c>
      <c r="B71" s="4">
        <v>1958625690</v>
      </c>
      <c r="C71" s="4">
        <v>1813410270</v>
      </c>
      <c r="D71" s="4">
        <v>1867399760</v>
      </c>
      <c r="E71" s="4">
        <v>2031599040</v>
      </c>
      <c r="F71" s="4">
        <v>2153525150</v>
      </c>
      <c r="G71" s="4">
        <v>2191206250</v>
      </c>
      <c r="H71" s="4">
        <v>1305699250</v>
      </c>
      <c r="I71" s="4">
        <v>1180612250</v>
      </c>
      <c r="J71" s="4">
        <v>1526497820</v>
      </c>
      <c r="K71" s="4">
        <v>2681393540</v>
      </c>
      <c r="L71" s="4">
        <v>1298003470</v>
      </c>
      <c r="M71" s="4">
        <v>2209719570</v>
      </c>
      <c r="N71" s="4">
        <f>SUM(B71:M71)</f>
        <v>22217692060</v>
      </c>
    </row>
    <row r="72" spans="1:14" x14ac:dyDescent="0.3">
      <c r="A72">
        <v>2000045684</v>
      </c>
      <c r="B72" s="4">
        <v>744417458</v>
      </c>
      <c r="C72" s="4">
        <v>1151962910</v>
      </c>
      <c r="D72" s="4">
        <v>1968641226</v>
      </c>
      <c r="E72" s="4">
        <v>2559804652</v>
      </c>
      <c r="F72" s="4">
        <v>1095652605</v>
      </c>
      <c r="G72" s="4">
        <v>1456480700</v>
      </c>
      <c r="H72" s="4">
        <v>1409268179</v>
      </c>
      <c r="I72" s="4">
        <v>1710369668</v>
      </c>
      <c r="J72" s="4">
        <v>993859306</v>
      </c>
      <c r="K72" s="4">
        <v>2976137837</v>
      </c>
      <c r="L72" s="4">
        <v>1888874589</v>
      </c>
      <c r="M72" s="4">
        <v>4033033894</v>
      </c>
      <c r="N72" s="4">
        <f>SUM(B72:M72)</f>
        <v>21988503024</v>
      </c>
    </row>
    <row r="73" spans="1:14" x14ac:dyDescent="0.3">
      <c r="A73">
        <v>2000045793</v>
      </c>
      <c r="B73" s="4">
        <v>683273480</v>
      </c>
      <c r="C73" s="4">
        <v>2286035266</v>
      </c>
      <c r="D73" s="4">
        <v>747280944</v>
      </c>
      <c r="E73" s="4">
        <v>1481968844</v>
      </c>
      <c r="F73" s="4">
        <v>2561492545</v>
      </c>
      <c r="G73" s="4">
        <v>1319576886</v>
      </c>
      <c r="H73" s="4">
        <v>1876271420</v>
      </c>
      <c r="I73" s="4">
        <v>965207676</v>
      </c>
      <c r="J73" s="4">
        <v>1608566171</v>
      </c>
      <c r="K73" s="4">
        <v>2398939034</v>
      </c>
      <c r="L73" s="4">
        <v>2512870290</v>
      </c>
      <c r="M73" s="4">
        <v>3489330439</v>
      </c>
      <c r="N73" s="4">
        <f>SUM(B73:M73)</f>
        <v>21930812995</v>
      </c>
    </row>
    <row r="74" spans="1:14" x14ac:dyDescent="0.3">
      <c r="A74">
        <v>2000044943</v>
      </c>
      <c r="B74" s="4">
        <v>431967099</v>
      </c>
      <c r="C74" s="4">
        <v>1024887429</v>
      </c>
      <c r="D74" s="4">
        <v>2102583283</v>
      </c>
      <c r="E74" s="4">
        <v>1691043442</v>
      </c>
      <c r="F74" s="4">
        <v>1504635549</v>
      </c>
      <c r="G74" s="4">
        <v>2493790394</v>
      </c>
      <c r="H74" s="4">
        <v>1207765707</v>
      </c>
      <c r="I74" s="4">
        <v>959108252</v>
      </c>
      <c r="J74" s="4">
        <v>2668725721</v>
      </c>
      <c r="K74" s="4">
        <v>2963674481</v>
      </c>
      <c r="L74" s="4">
        <v>2816829193</v>
      </c>
      <c r="M74" s="4">
        <v>2026042528</v>
      </c>
      <c r="N74" s="4">
        <f>SUM(B74:M74)</f>
        <v>21891053078</v>
      </c>
    </row>
    <row r="75" spans="1:14" x14ac:dyDescent="0.3">
      <c r="A75">
        <v>2000045801</v>
      </c>
      <c r="B75" s="4">
        <v>3117449595</v>
      </c>
      <c r="C75" s="4">
        <v>1066019173</v>
      </c>
      <c r="D75" s="4">
        <v>2625423421</v>
      </c>
      <c r="E75" s="4">
        <v>1690283953</v>
      </c>
      <c r="F75" s="4">
        <v>1227835899</v>
      </c>
      <c r="G75" s="4">
        <v>1229482554</v>
      </c>
      <c r="H75" s="4">
        <v>1685482357</v>
      </c>
      <c r="I75" s="4">
        <v>3462501997</v>
      </c>
      <c r="J75" s="4">
        <v>650294744</v>
      </c>
      <c r="K75" s="4">
        <v>1072782726</v>
      </c>
      <c r="L75" s="4">
        <v>1137240098</v>
      </c>
      <c r="M75" s="4">
        <v>2907032621</v>
      </c>
      <c r="N75" s="4">
        <f>SUM(B75:M75)</f>
        <v>21871829138</v>
      </c>
    </row>
    <row r="76" spans="1:14" x14ac:dyDescent="0.3">
      <c r="A76">
        <v>2000044592</v>
      </c>
      <c r="B76" s="4">
        <v>1747084166</v>
      </c>
      <c r="C76" s="4">
        <v>1778282436</v>
      </c>
      <c r="D76" s="4">
        <v>1908982104</v>
      </c>
      <c r="E76" s="4">
        <v>2118273076</v>
      </c>
      <c r="F76" s="4">
        <v>1477628980</v>
      </c>
      <c r="G76" s="4">
        <v>1845731507</v>
      </c>
      <c r="H76" s="4">
        <v>1974868593</v>
      </c>
      <c r="I76" s="4">
        <v>1860476699</v>
      </c>
      <c r="J76" s="4">
        <v>1898277718</v>
      </c>
      <c r="K76" s="4">
        <v>1617625956</v>
      </c>
      <c r="L76" s="4">
        <v>1778173615</v>
      </c>
      <c r="M76" s="4">
        <v>1351941253</v>
      </c>
      <c r="N76" s="4">
        <f>SUM(B76:M76)</f>
        <v>21357346103</v>
      </c>
    </row>
    <row r="77" spans="1:14" x14ac:dyDescent="0.3">
      <c r="A77">
        <v>2000045156</v>
      </c>
      <c r="B77" s="4">
        <v>1497285488</v>
      </c>
      <c r="C77" s="4">
        <v>1939764764</v>
      </c>
      <c r="D77" s="4">
        <v>2600965091</v>
      </c>
      <c r="E77" s="4">
        <v>1144398664</v>
      </c>
      <c r="F77" s="4">
        <v>1651044264</v>
      </c>
      <c r="G77" s="4">
        <v>1738374066</v>
      </c>
      <c r="H77" s="4">
        <v>0</v>
      </c>
      <c r="I77" s="4">
        <v>1921173085</v>
      </c>
      <c r="J77" s="4">
        <v>1908976877</v>
      </c>
      <c r="K77" s="4">
        <v>2266573453</v>
      </c>
      <c r="L77" s="4">
        <v>1846476186</v>
      </c>
      <c r="M77" s="4">
        <v>2505435193</v>
      </c>
      <c r="N77" s="4">
        <f>SUM(B77:M77)</f>
        <v>21020467131</v>
      </c>
    </row>
    <row r="78" spans="1:14" x14ac:dyDescent="0.3">
      <c r="A78">
        <v>2000045088</v>
      </c>
      <c r="B78" s="4">
        <v>1832456821</v>
      </c>
      <c r="C78" s="4">
        <v>1678230525</v>
      </c>
      <c r="D78" s="4">
        <v>1715774301</v>
      </c>
      <c r="E78" s="4">
        <v>1225857208</v>
      </c>
      <c r="F78" s="4">
        <v>1117356683</v>
      </c>
      <c r="G78" s="4">
        <v>1034242659</v>
      </c>
      <c r="H78" s="4">
        <v>1619400117</v>
      </c>
      <c r="I78" s="4">
        <v>1801542413</v>
      </c>
      <c r="J78" s="4">
        <v>2060726487</v>
      </c>
      <c r="K78" s="4">
        <v>1623720764</v>
      </c>
      <c r="L78" s="4">
        <v>2704922051</v>
      </c>
      <c r="M78" s="4">
        <v>2224965155</v>
      </c>
      <c r="N78" s="4">
        <f>SUM(B78:M78)</f>
        <v>20639195184</v>
      </c>
    </row>
    <row r="79" spans="1:14" x14ac:dyDescent="0.3">
      <c r="A79">
        <v>2000045025</v>
      </c>
      <c r="B79" s="4">
        <v>515636094.00000012</v>
      </c>
      <c r="C79" s="4">
        <v>1326738159</v>
      </c>
      <c r="D79" s="4">
        <v>840560863.00000012</v>
      </c>
      <c r="E79" s="4">
        <v>694196767</v>
      </c>
      <c r="F79" s="4">
        <v>1230106944</v>
      </c>
      <c r="G79" s="4">
        <v>1930605847</v>
      </c>
      <c r="H79" s="4">
        <v>1979601794</v>
      </c>
      <c r="I79" s="4">
        <v>2476404083</v>
      </c>
      <c r="J79" s="4">
        <v>2422729358</v>
      </c>
      <c r="K79" s="4">
        <v>2901621500</v>
      </c>
      <c r="L79" s="4">
        <v>2002749759</v>
      </c>
      <c r="M79" s="4">
        <v>2168740604</v>
      </c>
      <c r="N79" s="4">
        <f>SUM(B79:M79)</f>
        <v>20489691772</v>
      </c>
    </row>
    <row r="80" spans="1:14" x14ac:dyDescent="0.3">
      <c r="A80">
        <v>2000045321</v>
      </c>
      <c r="B80" s="4">
        <v>640004565</v>
      </c>
      <c r="C80" s="4">
        <v>1178416484</v>
      </c>
      <c r="D80" s="4">
        <v>1341609547</v>
      </c>
      <c r="E80" s="4">
        <v>1323222267</v>
      </c>
      <c r="F80" s="4">
        <v>1549276769</v>
      </c>
      <c r="G80" s="4">
        <v>1419798459</v>
      </c>
      <c r="H80" s="4">
        <v>1724143636</v>
      </c>
      <c r="I80" s="4">
        <v>2003443593</v>
      </c>
      <c r="J80" s="4">
        <v>1976882116</v>
      </c>
      <c r="K80" s="4">
        <v>1672202391</v>
      </c>
      <c r="L80" s="4">
        <v>2835929563</v>
      </c>
      <c r="M80" s="4">
        <v>2490597487</v>
      </c>
      <c r="N80" s="4">
        <f>SUM(B80:M80)</f>
        <v>20155526877</v>
      </c>
    </row>
    <row r="81" spans="1:14" x14ac:dyDescent="0.3">
      <c r="A81">
        <v>2000047466</v>
      </c>
      <c r="B81" s="4">
        <v>968100316</v>
      </c>
      <c r="C81" s="4">
        <v>1524134543</v>
      </c>
      <c r="D81" s="4">
        <v>1248123225</v>
      </c>
      <c r="E81" s="4">
        <v>1189382596</v>
      </c>
      <c r="F81" s="4">
        <v>1310900342</v>
      </c>
      <c r="G81" s="4">
        <v>2391637309</v>
      </c>
      <c r="H81" s="4">
        <v>1439076878</v>
      </c>
      <c r="I81" s="4">
        <v>1251349554</v>
      </c>
      <c r="J81" s="4">
        <v>1464011225</v>
      </c>
      <c r="K81" s="4">
        <v>2406670593</v>
      </c>
      <c r="L81" s="4">
        <v>2129230329</v>
      </c>
      <c r="M81" s="4">
        <v>2443415032</v>
      </c>
      <c r="N81" s="4">
        <f>SUM(B81:M81)</f>
        <v>19766031942</v>
      </c>
    </row>
    <row r="82" spans="1:14" x14ac:dyDescent="0.3">
      <c r="A82">
        <v>2000045556</v>
      </c>
      <c r="B82" s="4">
        <v>1372016878</v>
      </c>
      <c r="C82" s="4">
        <v>2054031279</v>
      </c>
      <c r="D82" s="4">
        <v>1389912546</v>
      </c>
      <c r="E82" s="4">
        <v>1271842805</v>
      </c>
      <c r="F82" s="4">
        <v>1259380441</v>
      </c>
      <c r="G82" s="4">
        <v>1572573619</v>
      </c>
      <c r="H82" s="4">
        <v>1278637377</v>
      </c>
      <c r="I82" s="4">
        <v>1591988057</v>
      </c>
      <c r="J82" s="4">
        <v>1447265918</v>
      </c>
      <c r="K82" s="4">
        <v>2002830766</v>
      </c>
      <c r="L82" s="4">
        <v>1594309335</v>
      </c>
      <c r="M82" s="4">
        <v>2198230911</v>
      </c>
      <c r="N82" s="4">
        <f>SUM(B82:M82)</f>
        <v>19033019932</v>
      </c>
    </row>
    <row r="83" spans="1:14" x14ac:dyDescent="0.3">
      <c r="A83">
        <v>2000045268</v>
      </c>
      <c r="B83" s="4">
        <v>450995955.00000012</v>
      </c>
      <c r="C83" s="4">
        <v>727386627</v>
      </c>
      <c r="D83" s="4">
        <v>474724127</v>
      </c>
      <c r="E83" s="4">
        <v>367974272</v>
      </c>
      <c r="F83" s="4">
        <v>939804172</v>
      </c>
      <c r="G83" s="4">
        <v>1360037677</v>
      </c>
      <c r="H83" s="4">
        <v>309659976</v>
      </c>
      <c r="I83" s="4">
        <v>1493105203</v>
      </c>
      <c r="J83" s="4">
        <v>2454995033</v>
      </c>
      <c r="K83" s="4">
        <v>1374071669</v>
      </c>
      <c r="L83" s="4">
        <v>467637018.00000012</v>
      </c>
      <c r="M83" s="4">
        <v>8026307764</v>
      </c>
      <c r="N83" s="4">
        <f>SUM(B83:M83)</f>
        <v>18446699493</v>
      </c>
    </row>
    <row r="84" spans="1:14" x14ac:dyDescent="0.3">
      <c r="A84">
        <v>2000045678</v>
      </c>
      <c r="B84" s="4">
        <v>508232037</v>
      </c>
      <c r="C84" s="4">
        <v>745328296</v>
      </c>
      <c r="D84" s="4">
        <v>712240861</v>
      </c>
      <c r="E84" s="4">
        <v>572893962</v>
      </c>
      <c r="F84" s="4">
        <v>858676945</v>
      </c>
      <c r="G84" s="4">
        <v>1061333380</v>
      </c>
      <c r="H84" s="4">
        <v>946353175</v>
      </c>
      <c r="I84" s="4">
        <v>1623632459</v>
      </c>
      <c r="J84" s="4">
        <v>1484195057</v>
      </c>
      <c r="K84" s="4">
        <v>1963368621</v>
      </c>
      <c r="L84" s="4">
        <v>1802024467</v>
      </c>
      <c r="M84" s="4">
        <v>6141377146</v>
      </c>
      <c r="N84" s="4">
        <f>SUM(B84:M84)</f>
        <v>18419656406</v>
      </c>
    </row>
    <row r="85" spans="1:14" x14ac:dyDescent="0.3">
      <c r="A85">
        <v>2000044831</v>
      </c>
      <c r="B85" s="4">
        <v>1103095419</v>
      </c>
      <c r="C85" s="4">
        <v>1302665366</v>
      </c>
      <c r="D85" s="4">
        <v>1483876536</v>
      </c>
      <c r="E85" s="4">
        <v>1243436821</v>
      </c>
      <c r="F85" s="4">
        <v>1356278602</v>
      </c>
      <c r="G85" s="4">
        <v>1683584468</v>
      </c>
      <c r="H85" s="4">
        <v>1397896268</v>
      </c>
      <c r="I85" s="4">
        <v>1370169074</v>
      </c>
      <c r="J85" s="4">
        <v>1768626688</v>
      </c>
      <c r="K85" s="4">
        <v>1824946042</v>
      </c>
      <c r="L85" s="4">
        <v>1700602695</v>
      </c>
      <c r="M85" s="4">
        <v>1721304357</v>
      </c>
      <c r="N85" s="4">
        <f>SUM(B85:M85)</f>
        <v>17956482336</v>
      </c>
    </row>
    <row r="86" spans="1:14" x14ac:dyDescent="0.3">
      <c r="A86">
        <v>2000045211</v>
      </c>
      <c r="B86" s="4">
        <v>1422896516</v>
      </c>
      <c r="C86" s="4">
        <v>1363566017</v>
      </c>
      <c r="D86" s="4">
        <v>1781143068</v>
      </c>
      <c r="E86" s="4">
        <v>1869308303</v>
      </c>
      <c r="F86" s="4">
        <v>1902145124</v>
      </c>
      <c r="G86" s="4">
        <v>1848903200</v>
      </c>
      <c r="H86" s="4">
        <v>1646804586</v>
      </c>
      <c r="I86" s="4">
        <v>1429780822</v>
      </c>
      <c r="J86" s="4">
        <v>1347721252</v>
      </c>
      <c r="K86" s="4">
        <v>1355731596</v>
      </c>
      <c r="L86" s="4">
        <v>1268526575</v>
      </c>
      <c r="M86" s="4">
        <v>574449537</v>
      </c>
      <c r="N86" s="4">
        <f>SUM(B86:M86)</f>
        <v>17810976596</v>
      </c>
    </row>
    <row r="87" spans="1:14" x14ac:dyDescent="0.3">
      <c r="A87">
        <v>2000044708</v>
      </c>
      <c r="B87" s="4">
        <v>1121233417</v>
      </c>
      <c r="C87" s="4">
        <v>988019041</v>
      </c>
      <c r="D87" s="4">
        <v>2489588995</v>
      </c>
      <c r="E87" s="4">
        <v>930379779</v>
      </c>
      <c r="F87" s="4">
        <v>1356742773</v>
      </c>
      <c r="G87" s="4">
        <v>1985957583</v>
      </c>
      <c r="H87" s="4">
        <v>1215022794</v>
      </c>
      <c r="I87" s="4">
        <v>1155735490</v>
      </c>
      <c r="J87" s="4">
        <v>1761391813</v>
      </c>
      <c r="K87" s="4">
        <v>1437351699.76</v>
      </c>
      <c r="L87" s="4">
        <v>1121928280</v>
      </c>
      <c r="M87" s="4">
        <v>2117474924</v>
      </c>
      <c r="N87" s="4">
        <f>SUM(B87:M87)</f>
        <v>17680826588.760002</v>
      </c>
    </row>
    <row r="88" spans="1:14" x14ac:dyDescent="0.3">
      <c r="A88">
        <v>2000046281</v>
      </c>
      <c r="B88" s="4">
        <v>7352954209.999999</v>
      </c>
      <c r="C88" s="4">
        <v>607260210</v>
      </c>
      <c r="D88" s="4">
        <v>2833525970</v>
      </c>
      <c r="E88" s="4">
        <v>905924250</v>
      </c>
      <c r="F88" s="4">
        <v>2457031620</v>
      </c>
      <c r="G88" s="4">
        <v>1206058420</v>
      </c>
      <c r="H88" s="4">
        <v>882655490</v>
      </c>
      <c r="I88" s="4">
        <v>148767780</v>
      </c>
      <c r="J88" s="4">
        <v>624631070</v>
      </c>
      <c r="K88" s="4">
        <v>255478290</v>
      </c>
      <c r="L88" s="4">
        <v>0</v>
      </c>
      <c r="M88" s="4">
        <v>356343780</v>
      </c>
      <c r="N88" s="4">
        <f>SUM(B88:M88)</f>
        <v>17630631090</v>
      </c>
    </row>
    <row r="89" spans="1:14" x14ac:dyDescent="0.3">
      <c r="A89">
        <v>2000045737</v>
      </c>
      <c r="B89" s="4">
        <v>371897804</v>
      </c>
      <c r="C89" s="4">
        <v>619701448</v>
      </c>
      <c r="D89" s="4">
        <v>2093896849</v>
      </c>
      <c r="E89" s="4">
        <v>646259477</v>
      </c>
      <c r="F89" s="4">
        <v>419002708</v>
      </c>
      <c r="G89" s="4">
        <v>737454153</v>
      </c>
      <c r="H89" s="4">
        <v>1947387063</v>
      </c>
      <c r="I89" s="4">
        <v>1412459127</v>
      </c>
      <c r="J89" s="4">
        <v>3302820653</v>
      </c>
      <c r="K89" s="4">
        <v>425391737</v>
      </c>
      <c r="L89" s="4">
        <v>3107657102</v>
      </c>
      <c r="M89" s="4">
        <v>2461801503</v>
      </c>
      <c r="N89" s="4">
        <f>SUM(B89:M89)</f>
        <v>17545729624</v>
      </c>
    </row>
    <row r="90" spans="1:14" x14ac:dyDescent="0.3">
      <c r="A90">
        <v>2000046676</v>
      </c>
      <c r="B90" s="4">
        <v>2181331470</v>
      </c>
      <c r="C90" s="4">
        <v>895371144</v>
      </c>
      <c r="D90" s="4">
        <v>809299717</v>
      </c>
      <c r="E90" s="4">
        <v>620434206</v>
      </c>
      <c r="F90" s="4">
        <v>1244802736</v>
      </c>
      <c r="G90" s="4">
        <v>182662427</v>
      </c>
      <c r="H90" s="4">
        <v>952063791</v>
      </c>
      <c r="I90" s="4">
        <v>796773729</v>
      </c>
      <c r="J90" s="4">
        <v>2354598244</v>
      </c>
      <c r="K90" s="4">
        <v>848337816</v>
      </c>
      <c r="L90" s="4">
        <v>3076915361</v>
      </c>
      <c r="M90" s="4">
        <v>2726454917</v>
      </c>
      <c r="N90" s="4">
        <f>SUM(B90:M90)</f>
        <v>16689045558</v>
      </c>
    </row>
    <row r="91" spans="1:14" x14ac:dyDescent="0.3">
      <c r="A91">
        <v>2000044824</v>
      </c>
      <c r="B91" s="4">
        <v>2169456517</v>
      </c>
      <c r="C91" s="4">
        <v>1498693867</v>
      </c>
      <c r="D91" s="4">
        <v>1757999266</v>
      </c>
      <c r="E91" s="4">
        <v>986640847</v>
      </c>
      <c r="F91" s="4">
        <v>1071099478</v>
      </c>
      <c r="G91" s="4">
        <v>1302271272</v>
      </c>
      <c r="H91" s="4">
        <v>1152347505</v>
      </c>
      <c r="I91" s="4">
        <v>1211135347</v>
      </c>
      <c r="J91" s="4">
        <v>1238059750</v>
      </c>
      <c r="K91" s="4">
        <v>1165451445</v>
      </c>
      <c r="L91" s="4">
        <v>1207797963</v>
      </c>
      <c r="M91" s="4">
        <v>1443706236</v>
      </c>
      <c r="N91" s="4">
        <f>SUM(B91:M91)</f>
        <v>16204659493</v>
      </c>
    </row>
    <row r="92" spans="1:14" x14ac:dyDescent="0.3">
      <c r="A92">
        <v>2000045409</v>
      </c>
      <c r="B92" s="4">
        <v>1898177475</v>
      </c>
      <c r="C92" s="4">
        <v>1079863626</v>
      </c>
      <c r="D92" s="4">
        <v>1216352732</v>
      </c>
      <c r="E92" s="4">
        <v>1571410755</v>
      </c>
      <c r="F92" s="4">
        <v>1656955613</v>
      </c>
      <c r="G92" s="4">
        <v>1816053919</v>
      </c>
      <c r="H92" s="4">
        <v>1829174750</v>
      </c>
      <c r="I92" s="4">
        <v>1368388830</v>
      </c>
      <c r="J92" s="4">
        <v>896245475</v>
      </c>
      <c r="K92" s="4">
        <v>1045814297</v>
      </c>
      <c r="L92" s="4">
        <v>911721129</v>
      </c>
      <c r="M92" s="4">
        <v>900170543</v>
      </c>
      <c r="N92" s="4">
        <f>SUM(B92:M92)</f>
        <v>16190329144</v>
      </c>
    </row>
    <row r="93" spans="1:14" x14ac:dyDescent="0.3">
      <c r="A93">
        <v>2000044569</v>
      </c>
      <c r="B93" s="4">
        <v>1406386728</v>
      </c>
      <c r="C93" s="4">
        <v>1413095817</v>
      </c>
      <c r="D93" s="4">
        <v>790531346</v>
      </c>
      <c r="E93" s="4">
        <v>1033067873</v>
      </c>
      <c r="F93" s="4">
        <v>955246243</v>
      </c>
      <c r="G93" s="4">
        <v>1233766801</v>
      </c>
      <c r="H93" s="4">
        <v>957240614</v>
      </c>
      <c r="I93" s="4">
        <v>1116995777</v>
      </c>
      <c r="J93" s="4">
        <v>1563330335</v>
      </c>
      <c r="K93" s="4">
        <v>1944318818</v>
      </c>
      <c r="L93" s="4">
        <v>1712919967</v>
      </c>
      <c r="M93" s="4">
        <v>1732324214</v>
      </c>
      <c r="N93" s="4">
        <f>SUM(B93:M93)</f>
        <v>15859224533</v>
      </c>
    </row>
    <row r="94" spans="1:14" x14ac:dyDescent="0.3">
      <c r="A94">
        <v>2000045332</v>
      </c>
      <c r="B94" s="4">
        <v>186980429</v>
      </c>
      <c r="C94" s="4">
        <v>368669193</v>
      </c>
      <c r="D94" s="4">
        <v>2195780804</v>
      </c>
      <c r="E94" s="4">
        <v>1063085144</v>
      </c>
      <c r="F94" s="4">
        <v>1359733234</v>
      </c>
      <c r="G94" s="4">
        <v>1708037638</v>
      </c>
      <c r="H94" s="4">
        <v>1029108835</v>
      </c>
      <c r="I94" s="4">
        <v>1409446371</v>
      </c>
      <c r="J94" s="4">
        <v>1332642360</v>
      </c>
      <c r="K94" s="4">
        <v>1470041233</v>
      </c>
      <c r="L94" s="4">
        <v>1882870857</v>
      </c>
      <c r="M94" s="4">
        <v>1742754736</v>
      </c>
      <c r="N94" s="4">
        <f>SUM(B94:M94)</f>
        <v>15749150834</v>
      </c>
    </row>
    <row r="95" spans="1:14" x14ac:dyDescent="0.3">
      <c r="A95">
        <v>2000044679</v>
      </c>
      <c r="B95" s="4">
        <v>1171265257</v>
      </c>
      <c r="C95" s="4">
        <v>1238398414</v>
      </c>
      <c r="D95" s="4">
        <v>1488060020</v>
      </c>
      <c r="E95" s="4">
        <v>1100739710</v>
      </c>
      <c r="F95" s="4">
        <v>1347245662</v>
      </c>
      <c r="G95" s="4">
        <v>1014927713</v>
      </c>
      <c r="H95" s="4">
        <v>1184506776</v>
      </c>
      <c r="I95" s="4">
        <v>1230329612</v>
      </c>
      <c r="J95" s="4">
        <v>1155971296</v>
      </c>
      <c r="K95" s="4">
        <v>1380369219</v>
      </c>
      <c r="L95" s="4">
        <v>1451478680</v>
      </c>
      <c r="M95" s="4">
        <v>1402776236</v>
      </c>
      <c r="N95" s="4">
        <f>SUM(B95:M95)</f>
        <v>15166068595</v>
      </c>
    </row>
    <row r="96" spans="1:14" x14ac:dyDescent="0.3">
      <c r="A96">
        <v>2000045700</v>
      </c>
      <c r="B96" s="4">
        <v>1343806166</v>
      </c>
      <c r="C96" s="4">
        <v>877699519</v>
      </c>
      <c r="D96" s="4">
        <v>956443877</v>
      </c>
      <c r="E96" s="4">
        <v>1922853604</v>
      </c>
      <c r="F96" s="4">
        <v>349020940</v>
      </c>
      <c r="G96" s="4">
        <v>1722199135</v>
      </c>
      <c r="H96" s="4">
        <v>587829468</v>
      </c>
      <c r="I96" s="4">
        <v>806036144</v>
      </c>
      <c r="J96" s="4">
        <v>3649325369</v>
      </c>
      <c r="K96" s="4">
        <v>812571541</v>
      </c>
      <c r="L96" s="4">
        <v>1300921612</v>
      </c>
      <c r="M96" s="4">
        <v>813550419</v>
      </c>
      <c r="N96" s="4">
        <f>SUM(B96:M96)</f>
        <v>15142257794</v>
      </c>
    </row>
    <row r="97" spans="1:14" x14ac:dyDescent="0.3">
      <c r="A97">
        <v>2000044974</v>
      </c>
      <c r="B97" s="4">
        <v>2304581046</v>
      </c>
      <c r="C97" s="4">
        <v>1269870049</v>
      </c>
      <c r="D97" s="4">
        <v>1549626533</v>
      </c>
      <c r="E97" s="4">
        <v>1369317999</v>
      </c>
      <c r="F97" s="4">
        <v>466779434</v>
      </c>
      <c r="G97" s="4">
        <v>862701617</v>
      </c>
      <c r="H97" s="4">
        <v>896754196</v>
      </c>
      <c r="I97" s="4">
        <v>1102458027</v>
      </c>
      <c r="J97" s="4">
        <v>1478460452</v>
      </c>
      <c r="K97" s="4">
        <v>1516969353</v>
      </c>
      <c r="L97" s="4">
        <v>1309768237</v>
      </c>
      <c r="M97" s="4">
        <v>869597857</v>
      </c>
      <c r="N97" s="4">
        <f>SUM(B97:M97)</f>
        <v>14996884800</v>
      </c>
    </row>
    <row r="98" spans="1:14" x14ac:dyDescent="0.3">
      <c r="A98">
        <v>2000044689</v>
      </c>
      <c r="B98" s="4">
        <v>502198510</v>
      </c>
      <c r="C98" s="4">
        <v>1251259107</v>
      </c>
      <c r="D98" s="4">
        <v>949852793</v>
      </c>
      <c r="E98" s="4">
        <v>1176820853</v>
      </c>
      <c r="F98" s="4">
        <v>1190542041</v>
      </c>
      <c r="G98" s="4">
        <v>419527268</v>
      </c>
      <c r="H98" s="4">
        <v>202848266</v>
      </c>
      <c r="I98" s="4">
        <v>1208319128</v>
      </c>
      <c r="J98" s="4">
        <v>661326374</v>
      </c>
      <c r="K98" s="4">
        <v>5367379317</v>
      </c>
      <c r="L98" s="4">
        <v>1070873451</v>
      </c>
      <c r="M98" s="4">
        <v>908849026</v>
      </c>
      <c r="N98" s="4">
        <f>SUM(B98:M98)</f>
        <v>14909796134</v>
      </c>
    </row>
    <row r="99" spans="1:14" x14ac:dyDescent="0.3">
      <c r="A99">
        <v>2000045238</v>
      </c>
      <c r="B99" s="4">
        <v>72166222</v>
      </c>
      <c r="C99" s="4">
        <v>60832466</v>
      </c>
      <c r="D99" s="4">
        <v>1046483280</v>
      </c>
      <c r="E99" s="4">
        <v>1319014651</v>
      </c>
      <c r="F99" s="4">
        <v>1514986690</v>
      </c>
      <c r="G99" s="4">
        <v>273259280</v>
      </c>
      <c r="H99" s="4">
        <v>394667254</v>
      </c>
      <c r="I99" s="4">
        <v>323087218</v>
      </c>
      <c r="J99" s="4">
        <v>164993560</v>
      </c>
      <c r="K99" s="4">
        <v>1006381403</v>
      </c>
      <c r="L99" s="4">
        <v>2178543478</v>
      </c>
      <c r="M99" s="4">
        <v>6463557360</v>
      </c>
      <c r="N99" s="4">
        <f>SUM(B99:M99)</f>
        <v>14817972862</v>
      </c>
    </row>
    <row r="100" spans="1:14" x14ac:dyDescent="0.3">
      <c r="A100">
        <v>2000045464</v>
      </c>
      <c r="B100" s="4">
        <v>1200352365</v>
      </c>
      <c r="C100" s="4">
        <v>1230019705</v>
      </c>
      <c r="D100" s="4">
        <v>2056806464</v>
      </c>
      <c r="E100" s="4">
        <v>967996688</v>
      </c>
      <c r="F100" s="4">
        <v>708924811</v>
      </c>
      <c r="G100" s="4">
        <v>610580532</v>
      </c>
      <c r="H100" s="4">
        <v>584341358</v>
      </c>
      <c r="I100" s="4">
        <v>507780502</v>
      </c>
      <c r="J100" s="4">
        <v>724814988</v>
      </c>
      <c r="K100" s="4">
        <v>1149034456</v>
      </c>
      <c r="L100" s="4">
        <v>1638438623</v>
      </c>
      <c r="M100" s="4">
        <v>3205159776</v>
      </c>
      <c r="N100" s="4">
        <f>SUM(B100:M100)</f>
        <v>14584250268</v>
      </c>
    </row>
    <row r="101" spans="1:14" x14ac:dyDescent="0.3">
      <c r="A101">
        <v>2000045414</v>
      </c>
      <c r="B101" s="4">
        <v>989709641</v>
      </c>
      <c r="C101" s="4">
        <v>1502434550</v>
      </c>
      <c r="D101" s="4">
        <v>1864134506</v>
      </c>
      <c r="E101" s="4">
        <v>1443123765</v>
      </c>
      <c r="F101" s="4">
        <v>373040055</v>
      </c>
      <c r="G101" s="4">
        <v>1321455684</v>
      </c>
      <c r="H101" s="4">
        <v>537221887</v>
      </c>
      <c r="I101" s="4">
        <v>1430089045</v>
      </c>
      <c r="J101" s="4">
        <v>1527369532</v>
      </c>
      <c r="K101" s="4">
        <v>1245670778</v>
      </c>
      <c r="L101" s="4">
        <v>1225929206</v>
      </c>
      <c r="M101" s="4">
        <v>1024197959</v>
      </c>
      <c r="N101" s="4">
        <f>SUM(B101:M101)</f>
        <v>14484376608</v>
      </c>
    </row>
    <row r="102" spans="1:14" x14ac:dyDescent="0.3">
      <c r="A102">
        <v>2000045454</v>
      </c>
      <c r="B102" s="4">
        <v>686512947</v>
      </c>
      <c r="C102" s="4">
        <v>702204523</v>
      </c>
      <c r="D102" s="4">
        <v>1567838367</v>
      </c>
      <c r="E102" s="4">
        <v>860421842</v>
      </c>
      <c r="F102" s="4">
        <v>1348380635</v>
      </c>
      <c r="G102" s="4">
        <v>1542070043</v>
      </c>
      <c r="H102" s="4">
        <v>812909565</v>
      </c>
      <c r="I102" s="4">
        <v>1078046931</v>
      </c>
      <c r="J102" s="4">
        <v>979730667</v>
      </c>
      <c r="K102" s="4">
        <v>1025360377</v>
      </c>
      <c r="L102" s="4">
        <v>1690981010</v>
      </c>
      <c r="M102" s="4">
        <v>1855289795</v>
      </c>
      <c r="N102" s="4">
        <f>SUM(B102:M102)</f>
        <v>14149746702</v>
      </c>
    </row>
    <row r="103" spans="1:14" x14ac:dyDescent="0.3">
      <c r="A103">
        <v>2000045255</v>
      </c>
      <c r="B103" s="4">
        <v>18000</v>
      </c>
      <c r="C103" s="4">
        <v>566000</v>
      </c>
      <c r="D103" s="4">
        <v>7385247</v>
      </c>
      <c r="E103" s="4">
        <v>0</v>
      </c>
      <c r="F103" s="4">
        <v>0</v>
      </c>
      <c r="G103" s="4">
        <v>193048053</v>
      </c>
      <c r="H103" s="4">
        <v>111166674</v>
      </c>
      <c r="I103" s="4">
        <v>256171693</v>
      </c>
      <c r="J103" s="4">
        <v>0</v>
      </c>
      <c r="K103" s="4">
        <v>5151780</v>
      </c>
      <c r="L103" s="4">
        <v>7836961795.999999</v>
      </c>
      <c r="M103" s="4">
        <v>5649056676</v>
      </c>
      <c r="N103" s="4">
        <f>SUM(B103:M103)</f>
        <v>14059525919</v>
      </c>
    </row>
    <row r="104" spans="1:14" x14ac:dyDescent="0.3">
      <c r="A104">
        <v>2000044737</v>
      </c>
      <c r="B104" s="4">
        <v>1019194570</v>
      </c>
      <c r="C104" s="4">
        <v>812744901</v>
      </c>
      <c r="D104" s="4">
        <v>599232163</v>
      </c>
      <c r="E104" s="4">
        <v>800812817</v>
      </c>
      <c r="F104" s="4">
        <v>1271256934</v>
      </c>
      <c r="G104" s="4">
        <v>1357310177</v>
      </c>
      <c r="H104" s="4">
        <v>1380526023</v>
      </c>
      <c r="I104" s="4">
        <v>1359602501</v>
      </c>
      <c r="J104" s="4">
        <v>1321844781</v>
      </c>
      <c r="K104" s="4">
        <v>1495417778</v>
      </c>
      <c r="L104" s="4">
        <v>1069794380</v>
      </c>
      <c r="M104" s="4">
        <v>1495926595</v>
      </c>
      <c r="N104" s="4">
        <f>SUM(B104:M104)</f>
        <v>13983663620</v>
      </c>
    </row>
    <row r="105" spans="1:14" x14ac:dyDescent="0.3">
      <c r="A105">
        <v>2000044729</v>
      </c>
      <c r="B105" s="4">
        <v>1049015490</v>
      </c>
      <c r="C105" s="4">
        <v>930094823</v>
      </c>
      <c r="D105" s="4">
        <v>2535603326</v>
      </c>
      <c r="E105" s="4">
        <v>2324701884</v>
      </c>
      <c r="F105" s="4">
        <v>124298427</v>
      </c>
      <c r="G105" s="4">
        <v>1164136674</v>
      </c>
      <c r="H105" s="4">
        <v>683847932</v>
      </c>
      <c r="I105" s="4">
        <v>1016355819</v>
      </c>
      <c r="J105" s="4">
        <v>846015851</v>
      </c>
      <c r="K105" s="4">
        <v>825430140</v>
      </c>
      <c r="L105" s="4">
        <v>679700795</v>
      </c>
      <c r="M105" s="4">
        <v>1764346555</v>
      </c>
      <c r="N105" s="4">
        <f>SUM(B105:M105)</f>
        <v>13943547716</v>
      </c>
    </row>
    <row r="106" spans="1:14" x14ac:dyDescent="0.3">
      <c r="A106">
        <v>2000044595</v>
      </c>
      <c r="B106" s="4">
        <v>491071138</v>
      </c>
      <c r="C106" s="4">
        <v>1122477660</v>
      </c>
      <c r="D106" s="4">
        <v>903566865</v>
      </c>
      <c r="E106" s="4">
        <v>880767427.99999988</v>
      </c>
      <c r="F106" s="4">
        <v>1295976571</v>
      </c>
      <c r="G106" s="4">
        <v>2037385177</v>
      </c>
      <c r="H106" s="4">
        <v>1285914416</v>
      </c>
      <c r="I106" s="4">
        <v>362618454</v>
      </c>
      <c r="J106" s="4">
        <v>878168276</v>
      </c>
      <c r="K106" s="4">
        <v>1605275716</v>
      </c>
      <c r="L106" s="4">
        <v>1599722017</v>
      </c>
      <c r="M106" s="4">
        <v>1433700155</v>
      </c>
      <c r="N106" s="4">
        <f>SUM(B106:M106)</f>
        <v>13896643873</v>
      </c>
    </row>
    <row r="107" spans="1:14" x14ac:dyDescent="0.3">
      <c r="A107">
        <v>2000045570</v>
      </c>
      <c r="B107" s="4">
        <v>814646622</v>
      </c>
      <c r="C107" s="4">
        <v>980641975</v>
      </c>
      <c r="D107" s="4">
        <v>914663396</v>
      </c>
      <c r="E107" s="4">
        <v>536601848.00000012</v>
      </c>
      <c r="F107" s="4">
        <v>1071036955</v>
      </c>
      <c r="G107" s="4">
        <v>855812677</v>
      </c>
      <c r="H107" s="4">
        <v>604078601</v>
      </c>
      <c r="I107" s="4">
        <v>2902509730</v>
      </c>
      <c r="J107" s="4">
        <v>1007498391</v>
      </c>
      <c r="K107" s="4">
        <v>1336282311</v>
      </c>
      <c r="L107" s="4">
        <v>1362431153</v>
      </c>
      <c r="M107" s="4">
        <v>1464240190</v>
      </c>
      <c r="N107" s="4">
        <f>SUM(B107:M107)</f>
        <v>13850443849</v>
      </c>
    </row>
    <row r="108" spans="1:14" x14ac:dyDescent="0.3">
      <c r="A108">
        <v>2000045638</v>
      </c>
      <c r="B108" s="4">
        <v>1117037590</v>
      </c>
      <c r="C108" s="4">
        <v>1016546659</v>
      </c>
      <c r="D108" s="4">
        <v>1033923364</v>
      </c>
      <c r="E108" s="4">
        <v>749977460</v>
      </c>
      <c r="F108" s="4">
        <v>1044684992</v>
      </c>
      <c r="G108" s="4">
        <v>1193585733</v>
      </c>
      <c r="H108" s="4">
        <v>855586339</v>
      </c>
      <c r="I108" s="4">
        <v>906149319</v>
      </c>
      <c r="J108" s="4">
        <v>1231185872</v>
      </c>
      <c r="K108" s="4">
        <v>1158284306</v>
      </c>
      <c r="L108" s="4">
        <v>1241995383</v>
      </c>
      <c r="M108" s="4">
        <v>2139152345</v>
      </c>
      <c r="N108" s="4">
        <f>SUM(B108:M108)</f>
        <v>13688109362</v>
      </c>
    </row>
    <row r="109" spans="1:14" x14ac:dyDescent="0.3">
      <c r="A109">
        <v>2000045059</v>
      </c>
      <c r="B109" s="4">
        <v>917964309</v>
      </c>
      <c r="C109" s="4">
        <v>1011080368</v>
      </c>
      <c r="D109" s="4">
        <v>1294941121</v>
      </c>
      <c r="E109" s="4">
        <v>918267211</v>
      </c>
      <c r="F109" s="4">
        <v>1128907521</v>
      </c>
      <c r="G109" s="4">
        <v>1312915760</v>
      </c>
      <c r="H109" s="4">
        <v>1014048727</v>
      </c>
      <c r="I109" s="4">
        <v>1244444977</v>
      </c>
      <c r="J109" s="4">
        <v>1306506716</v>
      </c>
      <c r="K109" s="4">
        <v>1170134409</v>
      </c>
      <c r="L109" s="4">
        <v>1061474735</v>
      </c>
      <c r="M109" s="4">
        <v>1187225270</v>
      </c>
      <c r="N109" s="4">
        <f>SUM(B109:M109)</f>
        <v>13567911124</v>
      </c>
    </row>
    <row r="110" spans="1:14" x14ac:dyDescent="0.3">
      <c r="A110">
        <v>2000044952</v>
      </c>
      <c r="B110" s="4">
        <v>986104425</v>
      </c>
      <c r="C110" s="4">
        <v>1537454557</v>
      </c>
      <c r="D110" s="4">
        <v>1513549131</v>
      </c>
      <c r="E110" s="4">
        <v>1068756820</v>
      </c>
      <c r="F110" s="4">
        <v>1030437363</v>
      </c>
      <c r="G110" s="4">
        <v>936509721</v>
      </c>
      <c r="H110" s="4">
        <v>1061458235</v>
      </c>
      <c r="I110" s="4">
        <v>1009451619</v>
      </c>
      <c r="J110" s="4">
        <v>993657700</v>
      </c>
      <c r="K110" s="4">
        <v>1096565036</v>
      </c>
      <c r="L110" s="4">
        <v>1030671268</v>
      </c>
      <c r="M110" s="4">
        <v>1102311898</v>
      </c>
      <c r="N110" s="4">
        <f>SUM(B110:M110)</f>
        <v>13366927773</v>
      </c>
    </row>
    <row r="111" spans="1:14" x14ac:dyDescent="0.3">
      <c r="A111">
        <v>2000044776</v>
      </c>
      <c r="B111" s="4">
        <v>697299511</v>
      </c>
      <c r="C111" s="4">
        <v>854044859</v>
      </c>
      <c r="D111" s="4">
        <v>1388618247</v>
      </c>
      <c r="E111" s="4">
        <v>829745197</v>
      </c>
      <c r="F111" s="4">
        <v>1129768566</v>
      </c>
      <c r="G111" s="4">
        <v>1323929256</v>
      </c>
      <c r="H111" s="4">
        <v>928149706</v>
      </c>
      <c r="I111" s="4">
        <v>963311425</v>
      </c>
      <c r="J111" s="4">
        <v>1235363579</v>
      </c>
      <c r="K111" s="4">
        <v>1169069884</v>
      </c>
      <c r="L111" s="4">
        <v>1271264912</v>
      </c>
      <c r="M111" s="4">
        <v>1376327197</v>
      </c>
      <c r="N111" s="4">
        <f>SUM(B111:M111)</f>
        <v>13166892339</v>
      </c>
    </row>
    <row r="112" spans="1:14" x14ac:dyDescent="0.3">
      <c r="A112">
        <v>2000045679</v>
      </c>
      <c r="B112" s="4">
        <v>1365136391</v>
      </c>
      <c r="C112" s="4">
        <v>763209658</v>
      </c>
      <c r="D112" s="4">
        <v>1673039282</v>
      </c>
      <c r="E112" s="4">
        <v>919055868</v>
      </c>
      <c r="F112" s="4">
        <v>846626041</v>
      </c>
      <c r="G112" s="4">
        <v>1050604086</v>
      </c>
      <c r="H112" s="4">
        <v>1242051166</v>
      </c>
      <c r="I112" s="4">
        <v>1099303928</v>
      </c>
      <c r="J112" s="4">
        <v>944552045</v>
      </c>
      <c r="K112" s="4">
        <v>1261187267</v>
      </c>
      <c r="L112" s="4">
        <v>763934372</v>
      </c>
      <c r="M112" s="4">
        <v>1128209630</v>
      </c>
      <c r="N112" s="4">
        <f>SUM(B112:M112)</f>
        <v>13056909734</v>
      </c>
    </row>
    <row r="113" spans="1:14" x14ac:dyDescent="0.3">
      <c r="A113">
        <v>2000044981</v>
      </c>
      <c r="B113" s="4">
        <v>615704071</v>
      </c>
      <c r="C113" s="4">
        <v>1022353815</v>
      </c>
      <c r="D113" s="4">
        <v>1163231727</v>
      </c>
      <c r="E113" s="4">
        <v>567008707</v>
      </c>
      <c r="F113" s="4">
        <v>981704318</v>
      </c>
      <c r="G113" s="4">
        <v>1965480198</v>
      </c>
      <c r="H113" s="4">
        <v>723631690</v>
      </c>
      <c r="I113" s="4">
        <v>765908510</v>
      </c>
      <c r="J113" s="4">
        <v>1327243879</v>
      </c>
      <c r="K113" s="4">
        <v>962397595</v>
      </c>
      <c r="L113" s="4">
        <v>881783938.00000012</v>
      </c>
      <c r="M113" s="4">
        <v>1901415041</v>
      </c>
      <c r="N113" s="4">
        <f>SUM(B113:M113)</f>
        <v>12877863489</v>
      </c>
    </row>
    <row r="114" spans="1:14" x14ac:dyDescent="0.3">
      <c r="A114">
        <v>2000044741</v>
      </c>
      <c r="B114" s="4">
        <v>1888511478</v>
      </c>
      <c r="C114" s="4">
        <v>1251598054</v>
      </c>
      <c r="D114" s="4">
        <v>1039530476</v>
      </c>
      <c r="E114" s="4">
        <v>629603790</v>
      </c>
      <c r="F114" s="4">
        <v>676664317</v>
      </c>
      <c r="G114" s="4">
        <v>548517670</v>
      </c>
      <c r="H114" s="4">
        <v>907544133</v>
      </c>
      <c r="I114" s="4">
        <v>1249158915</v>
      </c>
      <c r="J114" s="4">
        <v>1269112296</v>
      </c>
      <c r="K114" s="4">
        <v>1048425273</v>
      </c>
      <c r="L114" s="4">
        <v>1244384840</v>
      </c>
      <c r="M114" s="4">
        <v>1077785596</v>
      </c>
      <c r="N114" s="4">
        <f>SUM(B114:M114)</f>
        <v>12830836838</v>
      </c>
    </row>
    <row r="115" spans="1:14" x14ac:dyDescent="0.3">
      <c r="A115">
        <v>2000044738</v>
      </c>
      <c r="B115" s="4">
        <v>875495846</v>
      </c>
      <c r="C115" s="4">
        <v>837955729</v>
      </c>
      <c r="D115" s="4">
        <v>1013116736</v>
      </c>
      <c r="E115" s="4">
        <v>954041300</v>
      </c>
      <c r="F115" s="4">
        <v>1073457286</v>
      </c>
      <c r="G115" s="4">
        <v>1170691224</v>
      </c>
      <c r="H115" s="4">
        <v>1029334754</v>
      </c>
      <c r="I115" s="4">
        <v>1307942722</v>
      </c>
      <c r="J115" s="4">
        <v>1131893740</v>
      </c>
      <c r="K115" s="4">
        <v>1191978089</v>
      </c>
      <c r="L115" s="4">
        <v>1102267332</v>
      </c>
      <c r="M115" s="4">
        <v>965382093</v>
      </c>
      <c r="N115" s="4">
        <f>SUM(B115:M115)</f>
        <v>12653556851</v>
      </c>
    </row>
    <row r="116" spans="1:14" x14ac:dyDescent="0.3">
      <c r="A116">
        <v>2000044626</v>
      </c>
      <c r="B116" s="4">
        <v>821495401</v>
      </c>
      <c r="C116" s="4">
        <v>1017512325</v>
      </c>
      <c r="D116" s="4">
        <v>1074354310</v>
      </c>
      <c r="E116" s="4">
        <v>752267439</v>
      </c>
      <c r="F116" s="4">
        <v>934585727</v>
      </c>
      <c r="G116" s="4">
        <v>1119122183</v>
      </c>
      <c r="H116" s="4">
        <v>1271433235</v>
      </c>
      <c r="I116" s="4">
        <v>1269432306</v>
      </c>
      <c r="J116" s="4">
        <v>944691389</v>
      </c>
      <c r="K116" s="4">
        <v>948594605</v>
      </c>
      <c r="L116" s="4">
        <v>888838562</v>
      </c>
      <c r="M116" s="4">
        <v>1452397638</v>
      </c>
      <c r="N116" s="4">
        <f>SUM(B116:M116)</f>
        <v>12494725120</v>
      </c>
    </row>
    <row r="117" spans="1:14" x14ac:dyDescent="0.3">
      <c r="A117">
        <v>2000044570</v>
      </c>
      <c r="B117" s="4">
        <v>834445373</v>
      </c>
      <c r="C117" s="4">
        <v>874443759</v>
      </c>
      <c r="D117" s="4">
        <v>948396915</v>
      </c>
      <c r="E117" s="4">
        <v>763238706</v>
      </c>
      <c r="F117" s="4">
        <v>1003521897</v>
      </c>
      <c r="G117" s="4">
        <v>1602944206</v>
      </c>
      <c r="H117" s="4">
        <v>948367074</v>
      </c>
      <c r="I117" s="4">
        <v>941957030</v>
      </c>
      <c r="J117" s="4">
        <v>1019188466</v>
      </c>
      <c r="K117" s="4">
        <v>1088814617</v>
      </c>
      <c r="L117" s="4">
        <v>1371431468</v>
      </c>
      <c r="M117" s="4">
        <v>1063172499</v>
      </c>
      <c r="N117" s="4">
        <f>SUM(B117:M117)</f>
        <v>12459922010</v>
      </c>
    </row>
    <row r="118" spans="1:14" x14ac:dyDescent="0.3">
      <c r="A118">
        <v>2000045730</v>
      </c>
      <c r="B118" s="4">
        <v>1097884068</v>
      </c>
      <c r="C118" s="4">
        <v>1571380473</v>
      </c>
      <c r="D118" s="4">
        <v>1109034037</v>
      </c>
      <c r="E118" s="4">
        <v>599193629</v>
      </c>
      <c r="F118" s="4">
        <v>642923320</v>
      </c>
      <c r="G118" s="4">
        <v>853101155</v>
      </c>
      <c r="H118" s="4">
        <v>847689347</v>
      </c>
      <c r="I118" s="4">
        <v>766807075</v>
      </c>
      <c r="J118" s="4">
        <v>781724338</v>
      </c>
      <c r="K118" s="4">
        <v>1283896275</v>
      </c>
      <c r="L118" s="4">
        <v>1290737001</v>
      </c>
      <c r="M118" s="4">
        <v>1535100021</v>
      </c>
      <c r="N118" s="4">
        <f>SUM(B118:M118)</f>
        <v>12379470739</v>
      </c>
    </row>
    <row r="119" spans="1:14" x14ac:dyDescent="0.3">
      <c r="A119">
        <v>2000045836</v>
      </c>
      <c r="B119" s="4">
        <v>712818964</v>
      </c>
      <c r="C119" s="4">
        <v>767414538</v>
      </c>
      <c r="D119" s="4">
        <v>1663106804</v>
      </c>
      <c r="E119" s="4">
        <v>249210748</v>
      </c>
      <c r="F119" s="4">
        <v>1201542001</v>
      </c>
      <c r="G119" s="4">
        <v>970059194</v>
      </c>
      <c r="H119" s="4">
        <v>1011650580</v>
      </c>
      <c r="I119" s="4">
        <v>387384218</v>
      </c>
      <c r="J119" s="4">
        <v>1774622351</v>
      </c>
      <c r="K119" s="4">
        <v>1035210457</v>
      </c>
      <c r="L119" s="4">
        <v>1287279979</v>
      </c>
      <c r="M119" s="4">
        <v>1270647787</v>
      </c>
      <c r="N119" s="4">
        <f>SUM(B119:M119)</f>
        <v>12330947621</v>
      </c>
    </row>
    <row r="120" spans="1:14" x14ac:dyDescent="0.3">
      <c r="A120">
        <v>2000044645</v>
      </c>
      <c r="B120" s="4">
        <v>442617603</v>
      </c>
      <c r="C120" s="4">
        <v>499024462</v>
      </c>
      <c r="D120" s="4">
        <v>1048199156</v>
      </c>
      <c r="E120" s="4">
        <v>1061288905</v>
      </c>
      <c r="F120" s="4">
        <v>1472078131</v>
      </c>
      <c r="G120" s="4">
        <v>1363486606</v>
      </c>
      <c r="H120" s="4">
        <v>737470868</v>
      </c>
      <c r="I120" s="4">
        <v>948119048</v>
      </c>
      <c r="J120" s="4">
        <v>1199874210</v>
      </c>
      <c r="K120" s="4">
        <v>890504206</v>
      </c>
      <c r="L120" s="4">
        <v>1191979379</v>
      </c>
      <c r="M120" s="4">
        <v>1468543648</v>
      </c>
      <c r="N120" s="4">
        <f>SUM(B120:M120)</f>
        <v>12323186222</v>
      </c>
    </row>
    <row r="121" spans="1:14" x14ac:dyDescent="0.3">
      <c r="A121">
        <v>2000044543</v>
      </c>
      <c r="B121" s="4">
        <v>527777253</v>
      </c>
      <c r="C121" s="4">
        <v>599260110</v>
      </c>
      <c r="D121" s="4">
        <v>662499614</v>
      </c>
      <c r="E121" s="4">
        <v>940795650</v>
      </c>
      <c r="F121" s="4">
        <v>1002250341</v>
      </c>
      <c r="G121" s="4">
        <v>1169923647</v>
      </c>
      <c r="H121" s="4">
        <v>498084703</v>
      </c>
      <c r="I121" s="4">
        <v>1289810718</v>
      </c>
      <c r="J121" s="4">
        <v>733912252</v>
      </c>
      <c r="K121" s="4">
        <v>1957737238</v>
      </c>
      <c r="L121" s="4">
        <v>1404612895</v>
      </c>
      <c r="M121" s="4">
        <v>1518558390</v>
      </c>
      <c r="N121" s="4">
        <f>SUM(B121:M121)</f>
        <v>12305222811</v>
      </c>
    </row>
    <row r="122" spans="1:14" x14ac:dyDescent="0.3">
      <c r="A122">
        <v>2000045842</v>
      </c>
      <c r="B122" s="4">
        <v>119842356</v>
      </c>
      <c r="C122" s="4">
        <v>610005644</v>
      </c>
      <c r="D122" s="4">
        <v>1083078907</v>
      </c>
      <c r="E122" s="4">
        <v>2614769383</v>
      </c>
      <c r="F122" s="4">
        <v>730156308</v>
      </c>
      <c r="G122" s="4">
        <v>978745862</v>
      </c>
      <c r="H122" s="4">
        <v>1670783157</v>
      </c>
      <c r="I122" s="4">
        <v>1599719696</v>
      </c>
      <c r="J122" s="4">
        <v>17860566</v>
      </c>
      <c r="K122" s="4">
        <v>873466111</v>
      </c>
      <c r="L122" s="4">
        <v>561426092</v>
      </c>
      <c r="M122" s="4">
        <v>1440742115</v>
      </c>
      <c r="N122" s="4">
        <f>SUM(B122:M122)</f>
        <v>12300596197</v>
      </c>
    </row>
    <row r="123" spans="1:14" x14ac:dyDescent="0.3">
      <c r="A123">
        <v>2000045506</v>
      </c>
      <c r="B123" s="4">
        <v>338275018</v>
      </c>
      <c r="C123" s="4">
        <v>613371914</v>
      </c>
      <c r="D123" s="4">
        <v>1277622260</v>
      </c>
      <c r="E123" s="4">
        <v>1241446472</v>
      </c>
      <c r="F123" s="4">
        <v>1441917770</v>
      </c>
      <c r="G123" s="4">
        <v>1341448012</v>
      </c>
      <c r="H123" s="4">
        <v>1531993154</v>
      </c>
      <c r="I123" s="4">
        <v>1669081447</v>
      </c>
      <c r="J123" s="4">
        <v>1189402975</v>
      </c>
      <c r="K123" s="4">
        <v>748246231</v>
      </c>
      <c r="L123" s="4">
        <v>695953095</v>
      </c>
      <c r="M123" s="4">
        <v>181870793</v>
      </c>
      <c r="N123" s="4">
        <f>SUM(B123:M123)</f>
        <v>12270629141</v>
      </c>
    </row>
    <row r="124" spans="1:14" x14ac:dyDescent="0.3">
      <c r="A124">
        <v>2000044628</v>
      </c>
      <c r="B124" s="4">
        <v>1595219072</v>
      </c>
      <c r="C124" s="4">
        <v>382832752</v>
      </c>
      <c r="D124" s="4">
        <v>621689618</v>
      </c>
      <c r="E124" s="4">
        <v>688403789</v>
      </c>
      <c r="F124" s="4">
        <v>1340886126</v>
      </c>
      <c r="G124" s="4">
        <v>1661426140</v>
      </c>
      <c r="H124" s="4">
        <v>2286339132</v>
      </c>
      <c r="I124" s="4">
        <v>533239040</v>
      </c>
      <c r="J124" s="4">
        <v>704675322</v>
      </c>
      <c r="K124" s="4">
        <v>390609377</v>
      </c>
      <c r="L124" s="4">
        <v>1141433085</v>
      </c>
      <c r="M124" s="4">
        <v>830152128</v>
      </c>
      <c r="N124" s="4">
        <f>SUM(B124:M124)</f>
        <v>12176905581</v>
      </c>
    </row>
    <row r="125" spans="1:14" x14ac:dyDescent="0.3">
      <c r="A125">
        <v>2000045803</v>
      </c>
      <c r="B125" s="4">
        <v>920029818</v>
      </c>
      <c r="C125" s="4">
        <v>1234655423</v>
      </c>
      <c r="D125" s="4">
        <v>1408986723</v>
      </c>
      <c r="E125" s="4">
        <v>1015722300</v>
      </c>
      <c r="F125" s="4">
        <v>989654270</v>
      </c>
      <c r="G125" s="4">
        <v>993011556</v>
      </c>
      <c r="H125" s="4">
        <v>635081871</v>
      </c>
      <c r="I125" s="4">
        <v>876689551.99999988</v>
      </c>
      <c r="J125" s="4">
        <v>974056059</v>
      </c>
      <c r="K125" s="4">
        <v>1254695772</v>
      </c>
      <c r="L125" s="4">
        <v>951135706</v>
      </c>
      <c r="M125" s="4">
        <v>840467189</v>
      </c>
      <c r="N125" s="4">
        <f>SUM(B125:M125)</f>
        <v>12094186239</v>
      </c>
    </row>
    <row r="126" spans="1:14" x14ac:dyDescent="0.3">
      <c r="A126">
        <v>2000045276</v>
      </c>
      <c r="B126" s="4">
        <v>937964278</v>
      </c>
      <c r="C126" s="4">
        <v>980167811</v>
      </c>
      <c r="D126" s="4">
        <v>1024830101</v>
      </c>
      <c r="E126" s="4">
        <v>572343351</v>
      </c>
      <c r="F126" s="4">
        <v>1498973277</v>
      </c>
      <c r="G126" s="4">
        <v>1092592880</v>
      </c>
      <c r="H126" s="4">
        <v>1100176306</v>
      </c>
      <c r="I126" s="4">
        <v>877810303</v>
      </c>
      <c r="J126" s="4">
        <v>1059036088</v>
      </c>
      <c r="K126" s="4">
        <v>995626986</v>
      </c>
      <c r="L126" s="4">
        <v>722599724</v>
      </c>
      <c r="M126" s="4">
        <v>1222026301</v>
      </c>
      <c r="N126" s="4">
        <f>SUM(B126:M126)</f>
        <v>12084147406</v>
      </c>
    </row>
    <row r="127" spans="1:14" x14ac:dyDescent="0.3">
      <c r="A127">
        <v>2000045437</v>
      </c>
      <c r="B127" s="4">
        <v>724047175</v>
      </c>
      <c r="C127" s="4">
        <v>1628185674</v>
      </c>
      <c r="D127" s="4">
        <v>1986122109</v>
      </c>
      <c r="E127" s="4">
        <v>1049522308</v>
      </c>
      <c r="F127" s="4">
        <v>816437631</v>
      </c>
      <c r="G127" s="4">
        <v>650885994</v>
      </c>
      <c r="H127" s="4">
        <v>284748434</v>
      </c>
      <c r="I127" s="4">
        <v>320413472</v>
      </c>
      <c r="J127" s="4">
        <v>492848524.00000012</v>
      </c>
      <c r="K127" s="4">
        <v>512357156</v>
      </c>
      <c r="L127" s="4">
        <v>1624469870</v>
      </c>
      <c r="M127" s="4">
        <v>1792009123</v>
      </c>
      <c r="N127" s="4">
        <f>SUM(B127:M127)</f>
        <v>11882047470</v>
      </c>
    </row>
    <row r="128" spans="1:14" x14ac:dyDescent="0.3">
      <c r="A128">
        <v>2000044976</v>
      </c>
      <c r="B128" s="4">
        <v>7624211</v>
      </c>
      <c r="C128" s="4">
        <v>691271959</v>
      </c>
      <c r="D128" s="4">
        <v>707716382</v>
      </c>
      <c r="E128" s="4">
        <v>1272334481</v>
      </c>
      <c r="F128" s="4">
        <v>951486108</v>
      </c>
      <c r="G128" s="4">
        <v>265149293</v>
      </c>
      <c r="H128" s="4">
        <v>906360108</v>
      </c>
      <c r="I128" s="4">
        <v>1377784479</v>
      </c>
      <c r="J128" s="4">
        <v>102416988</v>
      </c>
      <c r="K128" s="4">
        <v>1641764678</v>
      </c>
      <c r="L128" s="4">
        <v>1985491006</v>
      </c>
      <c r="M128" s="4">
        <v>1963289173</v>
      </c>
      <c r="N128" s="4">
        <f>SUM(B128:M128)</f>
        <v>11872688866</v>
      </c>
    </row>
    <row r="129" spans="1:14" x14ac:dyDescent="0.3">
      <c r="A129">
        <v>2000044618</v>
      </c>
      <c r="B129" s="4">
        <v>1437667010</v>
      </c>
      <c r="C129" s="4">
        <v>1135050430</v>
      </c>
      <c r="D129" s="4">
        <v>556895850</v>
      </c>
      <c r="E129" s="4">
        <v>1370786990</v>
      </c>
      <c r="F129" s="4">
        <v>1749826230</v>
      </c>
      <c r="G129" s="4">
        <v>1215915450</v>
      </c>
      <c r="H129" s="4">
        <v>1685860470</v>
      </c>
      <c r="I129" s="4">
        <v>1038978240</v>
      </c>
      <c r="J129" s="4">
        <v>503696280</v>
      </c>
      <c r="K129" s="4">
        <v>696907220</v>
      </c>
      <c r="L129" s="4">
        <v>372922510</v>
      </c>
      <c r="M129" s="4">
        <v>81605290</v>
      </c>
      <c r="N129" s="4">
        <f>SUM(B129:M129)</f>
        <v>11846111970</v>
      </c>
    </row>
    <row r="130" spans="1:14" x14ac:dyDescent="0.3">
      <c r="A130">
        <v>2000045033</v>
      </c>
      <c r="B130" s="4">
        <v>1343855842</v>
      </c>
      <c r="C130" s="4">
        <v>1228955344</v>
      </c>
      <c r="D130" s="4">
        <v>1198667627</v>
      </c>
      <c r="E130" s="4">
        <v>1012132470</v>
      </c>
      <c r="F130" s="4">
        <v>1039736569</v>
      </c>
      <c r="G130" s="4">
        <v>1207109083</v>
      </c>
      <c r="H130" s="4">
        <v>805086028</v>
      </c>
      <c r="I130" s="4">
        <v>799185844</v>
      </c>
      <c r="J130" s="4">
        <v>709732732</v>
      </c>
      <c r="K130" s="4">
        <v>880015248</v>
      </c>
      <c r="L130" s="4">
        <v>803364426</v>
      </c>
      <c r="M130" s="4">
        <v>782921594</v>
      </c>
      <c r="N130" s="4">
        <f>SUM(B130:M130)</f>
        <v>11810762807</v>
      </c>
    </row>
    <row r="131" spans="1:14" x14ac:dyDescent="0.3">
      <c r="A131">
        <v>2000045825</v>
      </c>
      <c r="B131" s="4">
        <v>1136667345</v>
      </c>
      <c r="C131" s="4">
        <v>896033375</v>
      </c>
      <c r="D131" s="4">
        <v>974520825</v>
      </c>
      <c r="E131" s="4">
        <v>780703499</v>
      </c>
      <c r="F131" s="4">
        <v>628824113</v>
      </c>
      <c r="G131" s="4">
        <v>1422093138</v>
      </c>
      <c r="H131" s="4">
        <v>965318723</v>
      </c>
      <c r="I131" s="4">
        <v>871707984</v>
      </c>
      <c r="J131" s="4">
        <v>986268714</v>
      </c>
      <c r="K131" s="4">
        <v>1478124245</v>
      </c>
      <c r="L131" s="4">
        <v>690650027</v>
      </c>
      <c r="M131" s="4">
        <v>861335785</v>
      </c>
      <c r="N131" s="4">
        <f>SUM(B131:M131)</f>
        <v>11692247773</v>
      </c>
    </row>
    <row r="132" spans="1:14" x14ac:dyDescent="0.3">
      <c r="A132">
        <v>2000044646</v>
      </c>
      <c r="B132" s="4">
        <v>970600</v>
      </c>
      <c r="C132" s="4">
        <v>934309754</v>
      </c>
      <c r="D132" s="4">
        <v>1108133867</v>
      </c>
      <c r="E132" s="4">
        <v>1540410725</v>
      </c>
      <c r="F132" s="4">
        <v>165462201</v>
      </c>
      <c r="G132" s="4">
        <v>577327064</v>
      </c>
      <c r="H132" s="4">
        <v>805636428</v>
      </c>
      <c r="I132" s="4">
        <v>1108223484</v>
      </c>
      <c r="J132" s="4">
        <v>820126567</v>
      </c>
      <c r="K132" s="4">
        <v>0</v>
      </c>
      <c r="L132" s="4">
        <v>1574936060</v>
      </c>
      <c r="M132" s="4">
        <v>3055470685</v>
      </c>
      <c r="N132" s="4">
        <f>SUM(B132:M132)</f>
        <v>11691007435</v>
      </c>
    </row>
    <row r="133" spans="1:14" x14ac:dyDescent="0.3">
      <c r="A133">
        <v>2000044672</v>
      </c>
      <c r="B133" s="4">
        <v>1085785303</v>
      </c>
      <c r="C133" s="4">
        <v>786148641</v>
      </c>
      <c r="D133" s="4">
        <v>297379795</v>
      </c>
      <c r="E133" s="4">
        <v>161713908</v>
      </c>
      <c r="F133" s="4">
        <v>798980237</v>
      </c>
      <c r="G133" s="4">
        <v>1163518047</v>
      </c>
      <c r="H133" s="4">
        <v>1139607348</v>
      </c>
      <c r="I133" s="4">
        <v>785184884</v>
      </c>
      <c r="J133" s="4">
        <v>1290272482</v>
      </c>
      <c r="K133" s="4">
        <v>1283372985</v>
      </c>
      <c r="L133" s="4">
        <v>1319823817</v>
      </c>
      <c r="M133" s="4">
        <v>1459606602</v>
      </c>
      <c r="N133" s="4">
        <f>SUM(B133:M133)</f>
        <v>11571394049</v>
      </c>
    </row>
    <row r="134" spans="1:14" x14ac:dyDescent="0.3">
      <c r="A134">
        <v>2000044989</v>
      </c>
      <c r="B134" s="4">
        <v>892741577</v>
      </c>
      <c r="C134" s="4">
        <v>932842953</v>
      </c>
      <c r="D134" s="4">
        <v>1179027167</v>
      </c>
      <c r="E134" s="4">
        <v>953146628</v>
      </c>
      <c r="F134" s="4">
        <v>1018870028</v>
      </c>
      <c r="G134" s="4">
        <v>1089544347</v>
      </c>
      <c r="H134" s="4">
        <v>855278696</v>
      </c>
      <c r="I134" s="4">
        <v>1037481829</v>
      </c>
      <c r="J134" s="4">
        <v>784735122</v>
      </c>
      <c r="K134" s="4">
        <v>704939333</v>
      </c>
      <c r="L134" s="4">
        <v>847170802</v>
      </c>
      <c r="M134" s="4">
        <v>1240193072</v>
      </c>
      <c r="N134" s="4">
        <f>SUM(B134:M134)</f>
        <v>11535971554</v>
      </c>
    </row>
    <row r="135" spans="1:14" x14ac:dyDescent="0.3">
      <c r="A135">
        <v>2000045614</v>
      </c>
      <c r="B135" s="4">
        <v>722920814</v>
      </c>
      <c r="C135" s="4">
        <v>818353395</v>
      </c>
      <c r="D135" s="4">
        <v>1104150203</v>
      </c>
      <c r="E135" s="4">
        <v>704026355</v>
      </c>
      <c r="F135" s="4">
        <v>991058736</v>
      </c>
      <c r="G135" s="4">
        <v>1151483819</v>
      </c>
      <c r="H135" s="4">
        <v>694343363</v>
      </c>
      <c r="I135" s="4">
        <v>979990664</v>
      </c>
      <c r="J135" s="4">
        <v>1018892344</v>
      </c>
      <c r="K135" s="4">
        <v>1078920913</v>
      </c>
      <c r="L135" s="4">
        <v>969639280</v>
      </c>
      <c r="M135" s="4">
        <v>1145818543</v>
      </c>
      <c r="N135" s="4">
        <f>SUM(B135:M135)</f>
        <v>11379598429</v>
      </c>
    </row>
    <row r="136" spans="1:14" x14ac:dyDescent="0.3">
      <c r="A136">
        <v>2000044561</v>
      </c>
      <c r="B136" s="4">
        <v>590729838</v>
      </c>
      <c r="C136" s="4">
        <v>795886454</v>
      </c>
      <c r="D136" s="4">
        <v>857587299</v>
      </c>
      <c r="E136" s="4">
        <v>815931384</v>
      </c>
      <c r="F136" s="4">
        <v>898583340</v>
      </c>
      <c r="G136" s="4">
        <v>1007875304</v>
      </c>
      <c r="H136" s="4">
        <v>1020153668</v>
      </c>
      <c r="I136" s="4">
        <v>469340145</v>
      </c>
      <c r="J136" s="4">
        <v>1610840716</v>
      </c>
      <c r="K136" s="4">
        <v>1284357463</v>
      </c>
      <c r="L136" s="4">
        <v>972382918</v>
      </c>
      <c r="M136" s="4">
        <v>1024272872</v>
      </c>
      <c r="N136" s="4">
        <f>SUM(B136:M136)</f>
        <v>11347941401</v>
      </c>
    </row>
    <row r="137" spans="1:14" x14ac:dyDescent="0.3">
      <c r="A137">
        <v>2000044809</v>
      </c>
      <c r="B137" s="4">
        <v>1012107591</v>
      </c>
      <c r="C137" s="4">
        <v>899342032</v>
      </c>
      <c r="D137" s="4">
        <v>709488788</v>
      </c>
      <c r="E137" s="4">
        <v>991645866</v>
      </c>
      <c r="F137" s="4">
        <v>1002950229</v>
      </c>
      <c r="G137" s="4">
        <v>984989393</v>
      </c>
      <c r="H137" s="4">
        <v>976492947</v>
      </c>
      <c r="I137" s="4">
        <v>936740460</v>
      </c>
      <c r="J137" s="4">
        <v>944666863</v>
      </c>
      <c r="K137" s="4">
        <v>980630494</v>
      </c>
      <c r="L137" s="4">
        <v>938998320</v>
      </c>
      <c r="M137" s="4">
        <v>937976525</v>
      </c>
      <c r="N137" s="4">
        <f>SUM(B137:M137)</f>
        <v>11316029508</v>
      </c>
    </row>
    <row r="138" spans="1:14" x14ac:dyDescent="0.3">
      <c r="A138">
        <v>2000045739</v>
      </c>
      <c r="B138" s="4">
        <v>620319281</v>
      </c>
      <c r="C138" s="4">
        <v>879011770.00000012</v>
      </c>
      <c r="D138" s="4">
        <v>371207861</v>
      </c>
      <c r="E138" s="4">
        <v>508747405</v>
      </c>
      <c r="F138" s="4">
        <v>946753815</v>
      </c>
      <c r="G138" s="4">
        <v>1438535327</v>
      </c>
      <c r="H138" s="4">
        <v>637594091</v>
      </c>
      <c r="I138" s="4">
        <v>1192068035</v>
      </c>
      <c r="J138" s="4">
        <v>35966438</v>
      </c>
      <c r="K138" s="4">
        <v>1687374583</v>
      </c>
      <c r="L138" s="4">
        <v>2083587962</v>
      </c>
      <c r="M138" s="4">
        <v>904033219</v>
      </c>
      <c r="N138" s="4">
        <f>SUM(B138:M138)</f>
        <v>11305199787</v>
      </c>
    </row>
    <row r="139" spans="1:14" x14ac:dyDescent="0.3">
      <c r="A139">
        <v>2000045513</v>
      </c>
      <c r="B139" s="4">
        <v>886426561</v>
      </c>
      <c r="C139" s="4">
        <v>889229248</v>
      </c>
      <c r="D139" s="4">
        <v>968103828</v>
      </c>
      <c r="E139" s="4">
        <v>872033066</v>
      </c>
      <c r="F139" s="4">
        <v>938603270</v>
      </c>
      <c r="G139" s="4">
        <v>885573005</v>
      </c>
      <c r="H139" s="4">
        <v>1055366723</v>
      </c>
      <c r="I139" s="4">
        <v>772856944</v>
      </c>
      <c r="J139" s="4">
        <v>1167427182</v>
      </c>
      <c r="K139" s="4">
        <v>1138404526</v>
      </c>
      <c r="L139" s="4">
        <v>823410410</v>
      </c>
      <c r="M139" s="4">
        <v>893505923</v>
      </c>
      <c r="N139" s="4">
        <f>SUM(B139:M139)</f>
        <v>11290940686</v>
      </c>
    </row>
    <row r="140" spans="1:14" x14ac:dyDescent="0.3">
      <c r="A140">
        <v>2000045588</v>
      </c>
      <c r="B140" s="4">
        <v>600907511</v>
      </c>
      <c r="C140" s="4">
        <v>809206462</v>
      </c>
      <c r="D140" s="4">
        <v>973029016</v>
      </c>
      <c r="E140" s="4">
        <v>768346310</v>
      </c>
      <c r="F140" s="4">
        <v>696870474</v>
      </c>
      <c r="G140" s="4">
        <v>1285340060</v>
      </c>
      <c r="H140" s="4">
        <v>628885926</v>
      </c>
      <c r="I140" s="4">
        <v>993786899</v>
      </c>
      <c r="J140" s="4">
        <v>1075188496</v>
      </c>
      <c r="K140" s="4">
        <v>666537343</v>
      </c>
      <c r="L140" s="4">
        <v>1180381823</v>
      </c>
      <c r="M140" s="4">
        <v>1583617949</v>
      </c>
      <c r="N140" s="4">
        <f>SUM(B140:M140)</f>
        <v>11262098269</v>
      </c>
    </row>
    <row r="141" spans="1:14" x14ac:dyDescent="0.3">
      <c r="A141">
        <v>2000044806</v>
      </c>
      <c r="B141" s="4">
        <v>595341685</v>
      </c>
      <c r="C141" s="4">
        <v>763258024</v>
      </c>
      <c r="D141" s="4">
        <v>587087863</v>
      </c>
      <c r="E141" s="4">
        <v>600052811</v>
      </c>
      <c r="F141" s="4">
        <v>711665212</v>
      </c>
      <c r="G141" s="4">
        <v>915195068</v>
      </c>
      <c r="H141" s="4">
        <v>1292101238</v>
      </c>
      <c r="I141" s="4">
        <v>1382632275</v>
      </c>
      <c r="J141" s="4">
        <v>1132984569</v>
      </c>
      <c r="K141" s="4">
        <v>1069916908</v>
      </c>
      <c r="L141" s="4">
        <v>1091605176</v>
      </c>
      <c r="M141" s="4">
        <v>1113192481</v>
      </c>
      <c r="N141" s="4">
        <f>SUM(B141:M141)</f>
        <v>11255033310</v>
      </c>
    </row>
    <row r="142" spans="1:14" x14ac:dyDescent="0.3">
      <c r="A142">
        <v>2000044830</v>
      </c>
      <c r="B142" s="4">
        <v>1268908626</v>
      </c>
      <c r="C142" s="4">
        <v>614058447</v>
      </c>
      <c r="D142" s="4">
        <v>869970814</v>
      </c>
      <c r="E142" s="4">
        <v>1149522029</v>
      </c>
      <c r="F142" s="4">
        <v>948513536</v>
      </c>
      <c r="G142" s="4">
        <v>656928888</v>
      </c>
      <c r="H142" s="4">
        <v>754462043</v>
      </c>
      <c r="I142" s="4">
        <v>1896533152</v>
      </c>
      <c r="J142" s="4">
        <v>523919940.00000012</v>
      </c>
      <c r="K142" s="4">
        <v>690821405</v>
      </c>
      <c r="L142" s="4">
        <v>1153614640</v>
      </c>
      <c r="M142" s="4">
        <v>688383936</v>
      </c>
      <c r="N142" s="4">
        <f>SUM(B142:M142)</f>
        <v>11215637456</v>
      </c>
    </row>
    <row r="143" spans="1:14" x14ac:dyDescent="0.3">
      <c r="A143">
        <v>2000045275</v>
      </c>
      <c r="B143" s="4">
        <v>4277574348</v>
      </c>
      <c r="C143" s="4">
        <v>511067685</v>
      </c>
      <c r="D143" s="4">
        <v>0</v>
      </c>
      <c r="E143" s="4">
        <v>319355407</v>
      </c>
      <c r="F143" s="4">
        <v>188866425</v>
      </c>
      <c r="G143" s="4">
        <v>212220053</v>
      </c>
      <c r="H143" s="4">
        <v>193850294</v>
      </c>
      <c r="I143" s="4">
        <v>84033613</v>
      </c>
      <c r="J143" s="4">
        <v>4397906852</v>
      </c>
      <c r="K143" s="4">
        <v>429929316</v>
      </c>
      <c r="L143" s="4">
        <v>449581882</v>
      </c>
      <c r="M143" s="4">
        <v>128677802</v>
      </c>
      <c r="N143" s="4">
        <f>SUM(B143:M143)</f>
        <v>11193063677</v>
      </c>
    </row>
    <row r="144" spans="1:14" x14ac:dyDescent="0.3">
      <c r="A144">
        <v>2000045776</v>
      </c>
      <c r="B144" s="4">
        <v>885643511</v>
      </c>
      <c r="C144" s="4">
        <v>1076347402</v>
      </c>
      <c r="D144" s="4">
        <v>994761022</v>
      </c>
      <c r="E144" s="4">
        <v>1135157630</v>
      </c>
      <c r="F144" s="4">
        <v>702707412</v>
      </c>
      <c r="G144" s="4">
        <v>726251932</v>
      </c>
      <c r="H144" s="4">
        <v>692714134</v>
      </c>
      <c r="I144" s="4">
        <v>722443451</v>
      </c>
      <c r="J144" s="4">
        <v>862167389</v>
      </c>
      <c r="K144" s="4">
        <v>1369177334</v>
      </c>
      <c r="L144" s="4">
        <v>1107510149</v>
      </c>
      <c r="M144" s="4">
        <v>892653707</v>
      </c>
      <c r="N144" s="4">
        <f>SUM(B144:M144)</f>
        <v>11167535073</v>
      </c>
    </row>
    <row r="145" spans="1:14" x14ac:dyDescent="0.3">
      <c r="A145">
        <v>2000045177</v>
      </c>
      <c r="B145" s="4">
        <v>772819355</v>
      </c>
      <c r="C145" s="4">
        <v>901420221</v>
      </c>
      <c r="D145" s="4">
        <v>854387288</v>
      </c>
      <c r="E145" s="4">
        <v>869919285.99999988</v>
      </c>
      <c r="F145" s="4">
        <v>973345825</v>
      </c>
      <c r="G145" s="4">
        <v>974597967</v>
      </c>
      <c r="H145" s="4">
        <v>860036771.00000012</v>
      </c>
      <c r="I145" s="4">
        <v>902108409</v>
      </c>
      <c r="J145" s="4">
        <v>1015775067</v>
      </c>
      <c r="K145" s="4">
        <v>1098704141</v>
      </c>
      <c r="L145" s="4">
        <v>811428017</v>
      </c>
      <c r="M145" s="4">
        <v>1102061981</v>
      </c>
      <c r="N145" s="4">
        <f>SUM(B145:M145)</f>
        <v>11136604328</v>
      </c>
    </row>
    <row r="146" spans="1:14" x14ac:dyDescent="0.3">
      <c r="A146">
        <v>2000044663</v>
      </c>
      <c r="B146" s="4">
        <v>440377613</v>
      </c>
      <c r="C146" s="4">
        <v>601479426</v>
      </c>
      <c r="D146" s="4">
        <v>1149392010</v>
      </c>
      <c r="E146" s="4">
        <v>653928401</v>
      </c>
      <c r="F146" s="4">
        <v>797187934</v>
      </c>
      <c r="G146" s="4">
        <v>1050136762</v>
      </c>
      <c r="H146" s="4">
        <v>1859406560</v>
      </c>
      <c r="I146" s="4">
        <v>1000697339</v>
      </c>
      <c r="J146" s="4">
        <v>774429422</v>
      </c>
      <c r="K146" s="4">
        <v>871504950</v>
      </c>
      <c r="L146" s="4">
        <v>782618529</v>
      </c>
      <c r="M146" s="4">
        <v>1088771769</v>
      </c>
      <c r="N146" s="4">
        <f>SUM(B146:M146)</f>
        <v>11069930715</v>
      </c>
    </row>
    <row r="147" spans="1:14" x14ac:dyDescent="0.3">
      <c r="A147">
        <v>2000044930</v>
      </c>
      <c r="B147" s="4">
        <v>742800692</v>
      </c>
      <c r="C147" s="4">
        <v>600586131</v>
      </c>
      <c r="D147" s="4">
        <v>1445777712</v>
      </c>
      <c r="E147" s="4">
        <v>238742031</v>
      </c>
      <c r="F147" s="4">
        <v>536904219</v>
      </c>
      <c r="G147" s="4">
        <v>628276612</v>
      </c>
      <c r="H147" s="4">
        <v>1048872325</v>
      </c>
      <c r="I147" s="4">
        <v>1367803044</v>
      </c>
      <c r="J147" s="4">
        <v>1026160473</v>
      </c>
      <c r="K147" s="4">
        <v>747302302</v>
      </c>
      <c r="L147" s="4">
        <v>1064199547</v>
      </c>
      <c r="M147" s="4">
        <v>1562376479</v>
      </c>
      <c r="N147" s="4">
        <f>SUM(B147:M147)</f>
        <v>11009801567</v>
      </c>
    </row>
    <row r="148" spans="1:14" x14ac:dyDescent="0.3">
      <c r="A148">
        <v>2000044771</v>
      </c>
      <c r="B148" s="4">
        <v>5962718929</v>
      </c>
      <c r="C148" s="4">
        <v>458670687</v>
      </c>
      <c r="D148" s="4">
        <v>458670687</v>
      </c>
      <c r="E148" s="4">
        <v>458670687</v>
      </c>
      <c r="F148" s="4">
        <v>458670687</v>
      </c>
      <c r="G148" s="4">
        <v>458670687</v>
      </c>
      <c r="H148" s="4">
        <v>458670687</v>
      </c>
      <c r="I148" s="4">
        <v>458670687</v>
      </c>
      <c r="J148" s="4">
        <v>458670687</v>
      </c>
      <c r="K148" s="4">
        <v>458670687</v>
      </c>
      <c r="L148" s="4">
        <v>458670687</v>
      </c>
      <c r="M148" s="4">
        <v>458670687</v>
      </c>
      <c r="N148" s="4">
        <f>SUM(B148:M148)</f>
        <v>11008096486</v>
      </c>
    </row>
    <row r="149" spans="1:14" x14ac:dyDescent="0.3">
      <c r="A149">
        <v>2000045755</v>
      </c>
      <c r="B149" s="4">
        <v>1004879587</v>
      </c>
      <c r="C149" s="4">
        <v>946341473</v>
      </c>
      <c r="D149" s="4">
        <v>730550150</v>
      </c>
      <c r="E149" s="4">
        <v>917667829</v>
      </c>
      <c r="F149" s="4">
        <v>1189197921</v>
      </c>
      <c r="G149" s="4">
        <v>1047897593</v>
      </c>
      <c r="H149" s="4">
        <v>1052059994</v>
      </c>
      <c r="I149" s="4">
        <v>1493967450</v>
      </c>
      <c r="J149" s="4">
        <v>1028125348</v>
      </c>
      <c r="K149" s="4">
        <v>867787057.99999988</v>
      </c>
      <c r="L149" s="4">
        <v>470240176</v>
      </c>
      <c r="M149" s="4">
        <v>254620499</v>
      </c>
      <c r="N149" s="4">
        <f>SUM(B149:M149)</f>
        <v>11003335078</v>
      </c>
    </row>
    <row r="150" spans="1:14" x14ac:dyDescent="0.3">
      <c r="A150">
        <v>2000044728</v>
      </c>
      <c r="B150" s="4">
        <v>1210317537</v>
      </c>
      <c r="C150" s="4">
        <v>1428007093</v>
      </c>
      <c r="D150" s="4">
        <v>1348400472</v>
      </c>
      <c r="E150" s="4">
        <v>791521454</v>
      </c>
      <c r="F150" s="4">
        <v>761498560</v>
      </c>
      <c r="G150" s="4">
        <v>872483942</v>
      </c>
      <c r="H150" s="4">
        <v>599536768</v>
      </c>
      <c r="I150" s="4">
        <v>789651904</v>
      </c>
      <c r="J150" s="4">
        <v>812739532</v>
      </c>
      <c r="K150" s="4">
        <v>814082424</v>
      </c>
      <c r="L150" s="4">
        <v>733088780</v>
      </c>
      <c r="M150" s="4">
        <v>736548244</v>
      </c>
      <c r="N150" s="4">
        <f>SUM(B150:M150)</f>
        <v>10897876710</v>
      </c>
    </row>
    <row r="151" spans="1:14" x14ac:dyDescent="0.3">
      <c r="A151">
        <v>2000045039</v>
      </c>
      <c r="B151" s="4">
        <v>808266499</v>
      </c>
      <c r="C151" s="4">
        <v>789288342</v>
      </c>
      <c r="D151" s="4">
        <v>1082684793</v>
      </c>
      <c r="E151" s="4">
        <v>742897975</v>
      </c>
      <c r="F151" s="4">
        <v>1019728725</v>
      </c>
      <c r="G151" s="4">
        <v>1025735382</v>
      </c>
      <c r="H151" s="4">
        <v>977427826</v>
      </c>
      <c r="I151" s="4">
        <v>991367547</v>
      </c>
      <c r="J151" s="4">
        <v>1050940676</v>
      </c>
      <c r="K151" s="4">
        <v>863933307</v>
      </c>
      <c r="L151" s="4">
        <v>809681993</v>
      </c>
      <c r="M151" s="4">
        <v>707728394</v>
      </c>
      <c r="N151" s="4">
        <f>SUM(B151:M151)</f>
        <v>10869681459</v>
      </c>
    </row>
    <row r="152" spans="1:14" x14ac:dyDescent="0.3">
      <c r="A152">
        <v>2000044756</v>
      </c>
      <c r="B152" s="4">
        <v>722798968</v>
      </c>
      <c r="C152" s="4">
        <v>870300847.00000012</v>
      </c>
      <c r="D152" s="4">
        <v>1027006254</v>
      </c>
      <c r="E152" s="4">
        <v>652741186</v>
      </c>
      <c r="F152" s="4">
        <v>730162188</v>
      </c>
      <c r="G152" s="4">
        <v>944228341</v>
      </c>
      <c r="H152" s="4">
        <v>956233804</v>
      </c>
      <c r="I152" s="4">
        <v>940719791</v>
      </c>
      <c r="J152" s="4">
        <v>944453596</v>
      </c>
      <c r="K152" s="4">
        <v>910749830</v>
      </c>
      <c r="L152" s="4">
        <v>1070656258</v>
      </c>
      <c r="M152" s="4">
        <v>1059862370</v>
      </c>
      <c r="N152" s="4">
        <f>SUM(B152:M152)</f>
        <v>10829913433</v>
      </c>
    </row>
    <row r="153" spans="1:14" x14ac:dyDescent="0.3">
      <c r="A153">
        <v>2000044691</v>
      </c>
      <c r="B153" s="4">
        <v>653978093</v>
      </c>
      <c r="C153" s="4">
        <v>921122531</v>
      </c>
      <c r="D153" s="4">
        <v>747355026</v>
      </c>
      <c r="E153" s="4">
        <v>717229942</v>
      </c>
      <c r="F153" s="4">
        <v>848068087.99999988</v>
      </c>
      <c r="G153" s="4">
        <v>634844203</v>
      </c>
      <c r="H153" s="4">
        <v>616331978</v>
      </c>
      <c r="I153" s="4">
        <v>840732117</v>
      </c>
      <c r="J153" s="4">
        <v>1512262680</v>
      </c>
      <c r="K153" s="4">
        <v>1005052858</v>
      </c>
      <c r="L153" s="4">
        <v>1337643845</v>
      </c>
      <c r="M153" s="4">
        <v>894475784</v>
      </c>
      <c r="N153" s="4">
        <f>SUM(B153:M153)</f>
        <v>10729097145</v>
      </c>
    </row>
    <row r="154" spans="1:14" x14ac:dyDescent="0.3">
      <c r="A154">
        <v>2000044815</v>
      </c>
      <c r="B154" s="4">
        <v>650164731</v>
      </c>
      <c r="C154" s="4">
        <v>582748214</v>
      </c>
      <c r="D154" s="4">
        <v>1124743704</v>
      </c>
      <c r="E154" s="4">
        <v>828701905</v>
      </c>
      <c r="F154" s="4">
        <v>809985568</v>
      </c>
      <c r="G154" s="4">
        <v>893037410</v>
      </c>
      <c r="H154" s="4">
        <v>1167858714</v>
      </c>
      <c r="I154" s="4">
        <v>1225930224</v>
      </c>
      <c r="J154" s="4">
        <v>1300467729</v>
      </c>
      <c r="K154" s="4">
        <v>1033539260</v>
      </c>
      <c r="L154" s="4">
        <v>481201187</v>
      </c>
      <c r="M154" s="4">
        <v>579026446</v>
      </c>
      <c r="N154" s="4">
        <f>SUM(B154:M154)</f>
        <v>10677405092</v>
      </c>
    </row>
    <row r="155" spans="1:14" x14ac:dyDescent="0.3">
      <c r="A155">
        <v>2000044714</v>
      </c>
      <c r="B155" s="4">
        <v>951694946</v>
      </c>
      <c r="C155" s="4">
        <v>814878403</v>
      </c>
      <c r="D155" s="4">
        <v>865142012</v>
      </c>
      <c r="E155" s="4">
        <v>879001493.99999988</v>
      </c>
      <c r="F155" s="4">
        <v>892879874.99999988</v>
      </c>
      <c r="G155" s="4">
        <v>892879874.99999988</v>
      </c>
      <c r="H155" s="4">
        <v>892879874.99999988</v>
      </c>
      <c r="I155" s="4">
        <v>892879874.99999988</v>
      </c>
      <c r="J155" s="4">
        <v>892879874.99999988</v>
      </c>
      <c r="K155" s="4">
        <v>892879874.99999988</v>
      </c>
      <c r="L155" s="4">
        <v>892879874.99999988</v>
      </c>
      <c r="M155" s="4">
        <v>892879874.99999988</v>
      </c>
      <c r="N155" s="4">
        <f>SUM(B155:M155)</f>
        <v>10653755855</v>
      </c>
    </row>
    <row r="156" spans="1:14" x14ac:dyDescent="0.3">
      <c r="A156">
        <v>2000044753</v>
      </c>
      <c r="B156" s="4">
        <v>502631340</v>
      </c>
      <c r="C156" s="4">
        <v>795265429</v>
      </c>
      <c r="D156" s="4">
        <v>713833014</v>
      </c>
      <c r="E156" s="4">
        <v>696573659</v>
      </c>
      <c r="F156" s="4">
        <v>798005843</v>
      </c>
      <c r="G156" s="4">
        <v>1458165310</v>
      </c>
      <c r="H156" s="4">
        <v>816646263</v>
      </c>
      <c r="I156" s="4">
        <v>901960211</v>
      </c>
      <c r="J156" s="4">
        <v>994568964</v>
      </c>
      <c r="K156" s="4">
        <v>809607128</v>
      </c>
      <c r="L156" s="4">
        <v>915915846</v>
      </c>
      <c r="M156" s="4">
        <v>1212396138</v>
      </c>
      <c r="N156" s="4">
        <f>SUM(B156:M156)</f>
        <v>10615569145</v>
      </c>
    </row>
    <row r="157" spans="1:14" x14ac:dyDescent="0.3">
      <c r="A157">
        <v>2000045068</v>
      </c>
      <c r="B157" s="4">
        <v>392647688</v>
      </c>
      <c r="C157" s="4">
        <v>1982101814</v>
      </c>
      <c r="D157" s="4">
        <v>1382853026</v>
      </c>
      <c r="E157" s="4">
        <v>2043695424</v>
      </c>
      <c r="F157" s="4">
        <v>331690440</v>
      </c>
      <c r="G157" s="4">
        <v>660728094</v>
      </c>
      <c r="H157" s="4">
        <v>343205163</v>
      </c>
      <c r="I157" s="4">
        <v>1016856547</v>
      </c>
      <c r="J157" s="4">
        <v>1110060274</v>
      </c>
      <c r="K157" s="4">
        <v>758901285</v>
      </c>
      <c r="L157" s="4">
        <v>476789702</v>
      </c>
      <c r="M157" s="4">
        <v>102921670</v>
      </c>
      <c r="N157" s="4">
        <f>SUM(B157:M157)</f>
        <v>10602451127</v>
      </c>
    </row>
    <row r="158" spans="1:14" x14ac:dyDescent="0.3">
      <c r="A158">
        <v>2000045853</v>
      </c>
      <c r="B158" s="4">
        <v>700977843</v>
      </c>
      <c r="C158" s="4">
        <v>1117380346</v>
      </c>
      <c r="D158" s="4">
        <v>1346753967</v>
      </c>
      <c r="E158" s="4">
        <v>302694704</v>
      </c>
      <c r="F158" s="4">
        <v>524863622</v>
      </c>
      <c r="G158" s="4">
        <v>578324683</v>
      </c>
      <c r="H158" s="4">
        <v>557146819</v>
      </c>
      <c r="I158" s="4">
        <v>674957732</v>
      </c>
      <c r="J158" s="4">
        <v>311072443</v>
      </c>
      <c r="K158" s="4">
        <v>1455990665</v>
      </c>
      <c r="L158" s="4">
        <v>1246385319</v>
      </c>
      <c r="M158" s="4">
        <v>1547606730</v>
      </c>
      <c r="N158" s="4">
        <f>SUM(B158:M158)</f>
        <v>10364154873</v>
      </c>
    </row>
    <row r="159" spans="1:14" x14ac:dyDescent="0.3">
      <c r="A159">
        <v>2000045412</v>
      </c>
      <c r="B159" s="4">
        <v>935184884</v>
      </c>
      <c r="C159" s="4">
        <v>751606511</v>
      </c>
      <c r="D159" s="4">
        <v>812430217</v>
      </c>
      <c r="E159" s="4">
        <v>699261776</v>
      </c>
      <c r="F159" s="4">
        <v>1063748550</v>
      </c>
      <c r="G159" s="4">
        <v>934876255</v>
      </c>
      <c r="H159" s="4">
        <v>825840584</v>
      </c>
      <c r="I159" s="4">
        <v>1012018925</v>
      </c>
      <c r="J159" s="4">
        <v>755353322</v>
      </c>
      <c r="K159" s="4">
        <v>866518636</v>
      </c>
      <c r="L159" s="4">
        <v>943576717</v>
      </c>
      <c r="M159" s="4">
        <v>742556429</v>
      </c>
      <c r="N159" s="4">
        <f>SUM(B159:M159)</f>
        <v>10342972806</v>
      </c>
    </row>
    <row r="160" spans="1:14" x14ac:dyDescent="0.3">
      <c r="A160">
        <v>2000044548</v>
      </c>
      <c r="B160" s="4">
        <v>1871263156</v>
      </c>
      <c r="C160" s="4">
        <v>280951394</v>
      </c>
      <c r="D160" s="4">
        <v>783025470</v>
      </c>
      <c r="E160" s="4">
        <v>904573718</v>
      </c>
      <c r="F160" s="4">
        <v>742183329</v>
      </c>
      <c r="G160" s="4">
        <v>783846858</v>
      </c>
      <c r="H160" s="4">
        <v>831432464</v>
      </c>
      <c r="I160" s="4">
        <v>564545685</v>
      </c>
      <c r="J160" s="4">
        <v>481726834</v>
      </c>
      <c r="K160" s="4">
        <v>881141579</v>
      </c>
      <c r="L160" s="4">
        <v>1066523644</v>
      </c>
      <c r="M160" s="4">
        <v>1100708365</v>
      </c>
      <c r="N160" s="4">
        <f>SUM(B160:M160)</f>
        <v>10291922496</v>
      </c>
    </row>
    <row r="161" spans="1:14" x14ac:dyDescent="0.3">
      <c r="A161">
        <v>2000045811</v>
      </c>
      <c r="B161" s="4">
        <v>862986388.00000012</v>
      </c>
      <c r="C161" s="4">
        <v>752979872</v>
      </c>
      <c r="D161" s="4">
        <v>777642080</v>
      </c>
      <c r="E161" s="4">
        <v>775800241</v>
      </c>
      <c r="F161" s="4">
        <v>648113768</v>
      </c>
      <c r="G161" s="4">
        <v>474797041</v>
      </c>
      <c r="H161" s="4">
        <v>861218176</v>
      </c>
      <c r="I161" s="4">
        <v>1039241664</v>
      </c>
      <c r="J161" s="4">
        <v>1051086794</v>
      </c>
      <c r="K161" s="4">
        <v>1086197241</v>
      </c>
      <c r="L161" s="4">
        <v>1114304821</v>
      </c>
      <c r="M161" s="4">
        <v>831263761</v>
      </c>
      <c r="N161" s="4">
        <f>SUM(B161:M161)</f>
        <v>10275631847</v>
      </c>
    </row>
    <row r="162" spans="1:14" x14ac:dyDescent="0.3">
      <c r="A162">
        <v>2000045435</v>
      </c>
      <c r="B162" s="4">
        <v>668040702</v>
      </c>
      <c r="C162" s="4">
        <v>751308061</v>
      </c>
      <c r="D162" s="4">
        <v>524009634</v>
      </c>
      <c r="E162" s="4">
        <v>1092870928</v>
      </c>
      <c r="F162" s="4">
        <v>676192031</v>
      </c>
      <c r="G162" s="4">
        <v>970227781</v>
      </c>
      <c r="H162" s="4">
        <v>948512791</v>
      </c>
      <c r="I162" s="4">
        <v>643683644</v>
      </c>
      <c r="J162" s="4">
        <v>551979877</v>
      </c>
      <c r="K162" s="4">
        <v>714487314</v>
      </c>
      <c r="L162" s="4">
        <v>1536712268</v>
      </c>
      <c r="M162" s="4">
        <v>1186198277</v>
      </c>
      <c r="N162" s="4">
        <f>SUM(B162:M162)</f>
        <v>10264223308</v>
      </c>
    </row>
    <row r="163" spans="1:14" x14ac:dyDescent="0.3">
      <c r="A163">
        <v>2000044696</v>
      </c>
      <c r="B163" s="4">
        <v>600774843</v>
      </c>
      <c r="C163" s="4">
        <v>360858815</v>
      </c>
      <c r="D163" s="4">
        <v>967879836</v>
      </c>
      <c r="E163" s="4">
        <v>795171510</v>
      </c>
      <c r="F163" s="4">
        <v>831958841</v>
      </c>
      <c r="G163" s="4">
        <v>793043264</v>
      </c>
      <c r="H163" s="4">
        <v>841118221</v>
      </c>
      <c r="I163" s="4">
        <v>785810622</v>
      </c>
      <c r="J163" s="4">
        <v>977745510</v>
      </c>
      <c r="K163" s="4">
        <v>1159986718</v>
      </c>
      <c r="L163" s="4">
        <v>1004367785</v>
      </c>
      <c r="M163" s="4">
        <v>927620059</v>
      </c>
      <c r="N163" s="4">
        <f>SUM(B163:M163)</f>
        <v>10046336024</v>
      </c>
    </row>
    <row r="164" spans="1:14" x14ac:dyDescent="0.3">
      <c r="A164">
        <v>2000044896</v>
      </c>
      <c r="B164" s="4">
        <v>562022528</v>
      </c>
      <c r="C164" s="4">
        <v>1466249125</v>
      </c>
      <c r="D164" s="4">
        <v>1496493868</v>
      </c>
      <c r="E164" s="4">
        <v>1211689370</v>
      </c>
      <c r="F164" s="4">
        <v>741073110</v>
      </c>
      <c r="G164" s="4">
        <v>548041118</v>
      </c>
      <c r="H164" s="4">
        <v>869245361</v>
      </c>
      <c r="I164" s="4">
        <v>1334064844</v>
      </c>
      <c r="J164" s="4">
        <v>286106601</v>
      </c>
      <c r="K164" s="4">
        <v>82547905</v>
      </c>
      <c r="L164" s="4">
        <v>115833356</v>
      </c>
      <c r="M164" s="4">
        <v>1289990284</v>
      </c>
      <c r="N164" s="4">
        <f>SUM(B164:M164)</f>
        <v>10003357470</v>
      </c>
    </row>
    <row r="165" spans="1:14" x14ac:dyDescent="0.3">
      <c r="A165">
        <v>2000045619</v>
      </c>
      <c r="B165" s="4">
        <v>702730309</v>
      </c>
      <c r="C165" s="4">
        <v>661738783</v>
      </c>
      <c r="D165" s="4">
        <v>1237253466</v>
      </c>
      <c r="E165" s="4">
        <v>922944449</v>
      </c>
      <c r="F165" s="4">
        <v>786189270</v>
      </c>
      <c r="G165" s="4">
        <v>853455566</v>
      </c>
      <c r="H165" s="4">
        <v>640983994</v>
      </c>
      <c r="I165" s="4">
        <v>904527861</v>
      </c>
      <c r="J165" s="4">
        <v>845415329</v>
      </c>
      <c r="K165" s="4">
        <v>805798817</v>
      </c>
      <c r="L165" s="4">
        <v>796421358</v>
      </c>
      <c r="M165" s="4">
        <v>812203581</v>
      </c>
      <c r="N165" s="4">
        <f>SUM(B165:M165)</f>
        <v>9969662783</v>
      </c>
    </row>
    <row r="166" spans="1:14" x14ac:dyDescent="0.3">
      <c r="A166">
        <v>2000044814</v>
      </c>
      <c r="B166" s="4">
        <v>257564291</v>
      </c>
      <c r="C166" s="4">
        <v>506519849</v>
      </c>
      <c r="D166" s="4">
        <v>624013145</v>
      </c>
      <c r="E166" s="4">
        <v>635111117</v>
      </c>
      <c r="F166" s="4">
        <v>1384795976</v>
      </c>
      <c r="G166" s="4">
        <v>1508061466</v>
      </c>
      <c r="H166" s="4">
        <v>993078409</v>
      </c>
      <c r="I166" s="4">
        <v>1167385395</v>
      </c>
      <c r="J166" s="4">
        <v>763432201</v>
      </c>
      <c r="K166" s="4">
        <v>529020579.00000012</v>
      </c>
      <c r="L166" s="4">
        <v>707107700</v>
      </c>
      <c r="M166" s="4">
        <v>888139968</v>
      </c>
      <c r="N166" s="4">
        <f>SUM(B166:M166)</f>
        <v>9964230096</v>
      </c>
    </row>
    <row r="167" spans="1:14" x14ac:dyDescent="0.3">
      <c r="A167">
        <v>2000045446</v>
      </c>
      <c r="B167" s="4">
        <v>411005108</v>
      </c>
      <c r="C167" s="4">
        <v>517168275</v>
      </c>
      <c r="D167" s="4">
        <v>915281953</v>
      </c>
      <c r="E167" s="4">
        <v>677831955</v>
      </c>
      <c r="F167" s="4">
        <v>764668465</v>
      </c>
      <c r="G167" s="4">
        <v>794212691</v>
      </c>
      <c r="H167" s="4">
        <v>634851706</v>
      </c>
      <c r="I167" s="4">
        <v>643953453</v>
      </c>
      <c r="J167" s="4">
        <v>683149080</v>
      </c>
      <c r="K167" s="4">
        <v>819166062</v>
      </c>
      <c r="L167" s="4">
        <v>1014654228</v>
      </c>
      <c r="M167" s="4">
        <v>2064717006</v>
      </c>
      <c r="N167" s="4">
        <f>SUM(B167:M167)</f>
        <v>9940659982</v>
      </c>
    </row>
    <row r="168" spans="1:14" x14ac:dyDescent="0.3">
      <c r="A168">
        <v>2000045469</v>
      </c>
      <c r="B168" s="4">
        <v>608987980</v>
      </c>
      <c r="C168" s="4">
        <v>910467362</v>
      </c>
      <c r="D168" s="4">
        <v>1737634848</v>
      </c>
      <c r="E168" s="4">
        <v>1065346215</v>
      </c>
      <c r="F168" s="4">
        <v>1005626318</v>
      </c>
      <c r="G168" s="4">
        <v>773942399</v>
      </c>
      <c r="H168" s="4">
        <v>980467556</v>
      </c>
      <c r="I168" s="4">
        <v>841019683</v>
      </c>
      <c r="J168" s="4">
        <v>944433330</v>
      </c>
      <c r="K168" s="4">
        <v>759857980</v>
      </c>
      <c r="L168" s="4">
        <v>155815128</v>
      </c>
      <c r="M168" s="4">
        <v>91459712</v>
      </c>
      <c r="N168" s="4">
        <f>SUM(B168:M168)</f>
        <v>9875058511</v>
      </c>
    </row>
    <row r="169" spans="1:14" x14ac:dyDescent="0.3">
      <c r="A169">
        <v>2000044739</v>
      </c>
      <c r="B169" s="4">
        <v>796110039</v>
      </c>
      <c r="C169" s="4">
        <v>1007413640</v>
      </c>
      <c r="D169" s="4">
        <v>1493598832</v>
      </c>
      <c r="E169" s="4">
        <v>1274373820</v>
      </c>
      <c r="F169" s="4">
        <v>1229038222</v>
      </c>
      <c r="G169" s="4">
        <v>648057573</v>
      </c>
      <c r="H169" s="4">
        <v>720570515</v>
      </c>
      <c r="I169" s="4">
        <v>750071375</v>
      </c>
      <c r="J169" s="4">
        <v>299960863</v>
      </c>
      <c r="K169" s="4">
        <v>519531129</v>
      </c>
      <c r="L169" s="4">
        <v>454712640.00000012</v>
      </c>
      <c r="M169" s="4">
        <v>672708696</v>
      </c>
      <c r="N169" s="4">
        <f>SUM(B169:M169)</f>
        <v>9866147344</v>
      </c>
    </row>
    <row r="170" spans="1:14" x14ac:dyDescent="0.3">
      <c r="A170">
        <v>2000045136</v>
      </c>
      <c r="B170" s="4">
        <v>926819053</v>
      </c>
      <c r="C170" s="4">
        <v>797150756</v>
      </c>
      <c r="D170" s="4">
        <v>810573692</v>
      </c>
      <c r="E170" s="4">
        <v>688945324</v>
      </c>
      <c r="F170" s="4">
        <v>1183075018</v>
      </c>
      <c r="G170" s="4">
        <v>389887154</v>
      </c>
      <c r="H170" s="4">
        <v>737033191</v>
      </c>
      <c r="I170" s="4">
        <v>794164414</v>
      </c>
      <c r="J170" s="4">
        <v>895069330</v>
      </c>
      <c r="K170" s="4">
        <v>966635973</v>
      </c>
      <c r="L170" s="4">
        <v>872813856</v>
      </c>
      <c r="M170" s="4">
        <v>776653214</v>
      </c>
      <c r="N170" s="4">
        <f>SUM(B170:M170)</f>
        <v>9838820975</v>
      </c>
    </row>
    <row r="171" spans="1:14" x14ac:dyDescent="0.3">
      <c r="A171">
        <v>2000044822</v>
      </c>
      <c r="B171" s="4">
        <v>525990636</v>
      </c>
      <c r="C171" s="4">
        <v>500766194.00000012</v>
      </c>
      <c r="D171" s="4">
        <v>569468367</v>
      </c>
      <c r="E171" s="4">
        <v>804846539</v>
      </c>
      <c r="F171" s="4">
        <v>897594016.99999988</v>
      </c>
      <c r="G171" s="4">
        <v>1016380013</v>
      </c>
      <c r="H171" s="4">
        <v>1039916359</v>
      </c>
      <c r="I171" s="4">
        <v>1125922113</v>
      </c>
      <c r="J171" s="4">
        <v>1034486599</v>
      </c>
      <c r="K171" s="4">
        <v>832768201</v>
      </c>
      <c r="L171" s="4">
        <v>769340979</v>
      </c>
      <c r="M171" s="4">
        <v>721340854</v>
      </c>
      <c r="N171" s="4">
        <f>SUM(B171:M171)</f>
        <v>9838820871</v>
      </c>
    </row>
    <row r="172" spans="1:14" x14ac:dyDescent="0.3">
      <c r="A172">
        <v>2000045697</v>
      </c>
      <c r="B172" s="4">
        <v>727517407</v>
      </c>
      <c r="C172" s="4">
        <v>668629917</v>
      </c>
      <c r="D172" s="4">
        <v>764045693</v>
      </c>
      <c r="E172" s="4">
        <v>262963107</v>
      </c>
      <c r="F172" s="4">
        <v>1018272162</v>
      </c>
      <c r="G172" s="4">
        <v>921516145</v>
      </c>
      <c r="H172" s="4">
        <v>686089443</v>
      </c>
      <c r="I172" s="4">
        <v>1064647270</v>
      </c>
      <c r="J172" s="4">
        <v>1200042776</v>
      </c>
      <c r="K172" s="4">
        <v>967919030</v>
      </c>
      <c r="L172" s="4">
        <v>1036165085</v>
      </c>
      <c r="M172" s="4">
        <v>499070706</v>
      </c>
      <c r="N172" s="4">
        <f>SUM(B172:M172)</f>
        <v>9816878741</v>
      </c>
    </row>
    <row r="173" spans="1:14" x14ac:dyDescent="0.3">
      <c r="A173">
        <v>2000044664</v>
      </c>
      <c r="B173" s="4">
        <v>254989872</v>
      </c>
      <c r="C173" s="4">
        <v>718202313</v>
      </c>
      <c r="D173" s="4">
        <v>969363960</v>
      </c>
      <c r="E173" s="4">
        <v>959171174</v>
      </c>
      <c r="F173" s="4">
        <v>727270300</v>
      </c>
      <c r="G173" s="4">
        <v>766405021</v>
      </c>
      <c r="H173" s="4">
        <v>787009638</v>
      </c>
      <c r="I173" s="4">
        <v>1259185371</v>
      </c>
      <c r="J173" s="4">
        <v>1119375590</v>
      </c>
      <c r="K173" s="4">
        <v>819766601</v>
      </c>
      <c r="L173" s="4">
        <v>558549388</v>
      </c>
      <c r="M173" s="4">
        <v>857084568</v>
      </c>
      <c r="N173" s="4">
        <f>SUM(B173:M173)</f>
        <v>9796373796</v>
      </c>
    </row>
    <row r="174" spans="1:14" x14ac:dyDescent="0.3">
      <c r="A174">
        <v>2000046036</v>
      </c>
      <c r="B174" s="4">
        <v>1229956510</v>
      </c>
      <c r="C174" s="4">
        <v>333303814</v>
      </c>
      <c r="D174" s="4">
        <v>771452332</v>
      </c>
      <c r="E174" s="4">
        <v>961852292</v>
      </c>
      <c r="F174" s="4">
        <v>135274669</v>
      </c>
      <c r="G174" s="4">
        <v>1590437813</v>
      </c>
      <c r="H174" s="4">
        <v>489454190</v>
      </c>
      <c r="I174" s="4">
        <v>629493915</v>
      </c>
      <c r="J174" s="4">
        <v>790382297</v>
      </c>
      <c r="K174" s="4">
        <v>1317712154</v>
      </c>
      <c r="L174" s="4">
        <v>946782472</v>
      </c>
      <c r="M174" s="4">
        <v>555343652</v>
      </c>
      <c r="N174" s="4">
        <f>SUM(B174:M174)</f>
        <v>9751446110</v>
      </c>
    </row>
    <row r="175" spans="1:14" x14ac:dyDescent="0.3">
      <c r="A175">
        <v>2000045096</v>
      </c>
      <c r="B175" s="4">
        <v>1164379028</v>
      </c>
      <c r="C175" s="4">
        <v>875828019</v>
      </c>
      <c r="D175" s="4">
        <v>842425011</v>
      </c>
      <c r="E175" s="4">
        <v>848021821</v>
      </c>
      <c r="F175" s="4">
        <v>641269061</v>
      </c>
      <c r="G175" s="4">
        <v>644706744</v>
      </c>
      <c r="H175" s="4">
        <v>682172929</v>
      </c>
      <c r="I175" s="4">
        <v>69458886</v>
      </c>
      <c r="J175" s="4">
        <v>727739109</v>
      </c>
      <c r="K175" s="4">
        <v>1054482431</v>
      </c>
      <c r="L175" s="4">
        <v>1242412070</v>
      </c>
      <c r="M175" s="4">
        <v>884474868</v>
      </c>
      <c r="N175" s="4">
        <f>SUM(B175:M175)</f>
        <v>9677369977</v>
      </c>
    </row>
    <row r="176" spans="1:14" x14ac:dyDescent="0.3">
      <c r="A176">
        <v>2000045095</v>
      </c>
      <c r="B176" s="4">
        <v>582792221</v>
      </c>
      <c r="C176" s="4">
        <v>326753420</v>
      </c>
      <c r="D176" s="4">
        <v>759723874</v>
      </c>
      <c r="E176" s="4">
        <v>193628751</v>
      </c>
      <c r="F176" s="4">
        <v>561343826</v>
      </c>
      <c r="G176" s="4">
        <v>673129172</v>
      </c>
      <c r="H176" s="4">
        <v>834526466</v>
      </c>
      <c r="I176" s="4">
        <v>309812807</v>
      </c>
      <c r="J176" s="4">
        <v>1070162034</v>
      </c>
      <c r="K176" s="4">
        <v>264710633</v>
      </c>
      <c r="L176" s="4">
        <v>620626954</v>
      </c>
      <c r="M176" s="4">
        <v>3369130205</v>
      </c>
      <c r="N176" s="4">
        <f>SUM(B176:M176)</f>
        <v>9566340363</v>
      </c>
    </row>
    <row r="177" spans="1:14" x14ac:dyDescent="0.3">
      <c r="A177">
        <v>2000045102</v>
      </c>
      <c r="B177" s="4">
        <v>231749392</v>
      </c>
      <c r="C177" s="4">
        <v>767260747</v>
      </c>
      <c r="D177" s="4">
        <v>463510657</v>
      </c>
      <c r="E177" s="4">
        <v>1118740668</v>
      </c>
      <c r="F177" s="4">
        <v>507848933</v>
      </c>
      <c r="G177" s="4">
        <v>568396944</v>
      </c>
      <c r="H177" s="4">
        <v>750498340</v>
      </c>
      <c r="I177" s="4">
        <v>493741995</v>
      </c>
      <c r="J177" s="4">
        <v>1082953492</v>
      </c>
      <c r="K177" s="4">
        <v>1706683669</v>
      </c>
      <c r="L177" s="4">
        <v>1456005607</v>
      </c>
      <c r="M177" s="4">
        <v>359669198</v>
      </c>
      <c r="N177" s="4">
        <f>SUM(B177:M177)</f>
        <v>9507059642</v>
      </c>
    </row>
    <row r="178" spans="1:14" x14ac:dyDescent="0.3">
      <c r="A178">
        <v>2000045543</v>
      </c>
      <c r="B178" s="4">
        <v>403417080</v>
      </c>
      <c r="C178" s="4">
        <v>508222101</v>
      </c>
      <c r="D178" s="4">
        <v>755241249</v>
      </c>
      <c r="E178" s="4">
        <v>296726146</v>
      </c>
      <c r="F178" s="4">
        <v>1058024957</v>
      </c>
      <c r="G178" s="4">
        <v>919110549</v>
      </c>
      <c r="H178" s="4">
        <v>357827991</v>
      </c>
      <c r="I178" s="4">
        <v>440205676</v>
      </c>
      <c r="J178" s="4">
        <v>1939255318</v>
      </c>
      <c r="K178" s="4">
        <v>432457693</v>
      </c>
      <c r="L178" s="4">
        <v>772449243</v>
      </c>
      <c r="M178" s="4">
        <v>1576109993</v>
      </c>
      <c r="N178" s="4">
        <f>SUM(B178:M178)</f>
        <v>9459047996</v>
      </c>
    </row>
    <row r="179" spans="1:14" x14ac:dyDescent="0.3">
      <c r="A179">
        <v>2000045326</v>
      </c>
      <c r="B179" s="4">
        <v>565596194</v>
      </c>
      <c r="C179" s="4">
        <v>658843713</v>
      </c>
      <c r="D179" s="4">
        <v>584969300</v>
      </c>
      <c r="E179" s="4">
        <v>687888609</v>
      </c>
      <c r="F179" s="4">
        <v>204094447</v>
      </c>
      <c r="G179" s="4">
        <v>421483469</v>
      </c>
      <c r="H179" s="4">
        <v>547887998</v>
      </c>
      <c r="I179" s="4">
        <v>735063105</v>
      </c>
      <c r="J179" s="4">
        <v>718842396</v>
      </c>
      <c r="K179" s="4">
        <v>756318850</v>
      </c>
      <c r="L179" s="4">
        <v>1361407010</v>
      </c>
      <c r="M179" s="4">
        <v>2138855758</v>
      </c>
      <c r="N179" s="4">
        <f>SUM(B179:M179)</f>
        <v>9381250849</v>
      </c>
    </row>
    <row r="180" spans="1:14" x14ac:dyDescent="0.3">
      <c r="A180">
        <v>2000046277</v>
      </c>
      <c r="B180" s="4">
        <v>1454305696</v>
      </c>
      <c r="C180" s="4">
        <v>0</v>
      </c>
      <c r="D180" s="4">
        <v>695285881</v>
      </c>
      <c r="E180" s="4">
        <v>1114828417</v>
      </c>
      <c r="F180" s="4">
        <v>820163066</v>
      </c>
      <c r="G180" s="4">
        <v>420063990.00000012</v>
      </c>
      <c r="H180" s="4">
        <v>1214370560</v>
      </c>
      <c r="I180" s="4">
        <v>674905000</v>
      </c>
      <c r="J180" s="4">
        <v>1450155310</v>
      </c>
      <c r="K180" s="4">
        <v>345034889</v>
      </c>
      <c r="L180" s="4">
        <v>792215817</v>
      </c>
      <c r="M180" s="4">
        <v>270307358</v>
      </c>
      <c r="N180" s="4">
        <f>SUM(B180:M180)</f>
        <v>9251635984</v>
      </c>
    </row>
    <row r="181" spans="1:14" x14ac:dyDescent="0.3">
      <c r="A181">
        <v>2000045615</v>
      </c>
      <c r="B181" s="4">
        <v>700894537</v>
      </c>
      <c r="C181" s="4">
        <v>654427283</v>
      </c>
      <c r="D181" s="4">
        <v>865846178</v>
      </c>
      <c r="E181" s="4">
        <v>580721544</v>
      </c>
      <c r="F181" s="4">
        <v>613568102</v>
      </c>
      <c r="G181" s="4">
        <v>1052252129</v>
      </c>
      <c r="H181" s="4">
        <v>852228741</v>
      </c>
      <c r="I181" s="4">
        <v>957119275</v>
      </c>
      <c r="J181" s="4">
        <v>851240483</v>
      </c>
      <c r="K181" s="4">
        <v>688884261</v>
      </c>
      <c r="L181" s="4">
        <v>710989390</v>
      </c>
      <c r="M181" s="4">
        <v>652042720</v>
      </c>
      <c r="N181" s="4">
        <f>SUM(B181:M181)</f>
        <v>9180214643</v>
      </c>
    </row>
    <row r="182" spans="1:14" x14ac:dyDescent="0.3">
      <c r="A182">
        <v>2000045226</v>
      </c>
      <c r="B182" s="4">
        <v>475672047</v>
      </c>
      <c r="C182" s="4">
        <v>445294220</v>
      </c>
      <c r="D182" s="4">
        <v>757356566</v>
      </c>
      <c r="E182" s="4">
        <v>536057400</v>
      </c>
      <c r="F182" s="4">
        <v>1243923068</v>
      </c>
      <c r="G182" s="4">
        <v>859313194</v>
      </c>
      <c r="H182" s="4">
        <v>623247116</v>
      </c>
      <c r="I182" s="4">
        <v>341290768</v>
      </c>
      <c r="J182" s="4">
        <v>328717189</v>
      </c>
      <c r="K182" s="4">
        <v>910993318</v>
      </c>
      <c r="L182" s="4">
        <v>827726897</v>
      </c>
      <c r="M182" s="4">
        <v>1823808726</v>
      </c>
      <c r="N182" s="4">
        <f>SUM(B182:M182)</f>
        <v>9173400509</v>
      </c>
    </row>
    <row r="183" spans="1:14" x14ac:dyDescent="0.3">
      <c r="A183">
        <v>2000045416</v>
      </c>
      <c r="B183" s="4">
        <v>493630329</v>
      </c>
      <c r="C183" s="4">
        <v>628474246</v>
      </c>
      <c r="D183" s="4">
        <v>1136355080</v>
      </c>
      <c r="E183" s="4">
        <v>410267933</v>
      </c>
      <c r="F183" s="4">
        <v>734406183</v>
      </c>
      <c r="G183" s="4">
        <v>979165263</v>
      </c>
      <c r="H183" s="4">
        <v>597683730</v>
      </c>
      <c r="I183" s="4">
        <v>976524393</v>
      </c>
      <c r="J183" s="4">
        <v>939442649</v>
      </c>
      <c r="K183" s="4">
        <v>711573628</v>
      </c>
      <c r="L183" s="4">
        <v>714103133</v>
      </c>
      <c r="M183" s="4">
        <v>820815827</v>
      </c>
      <c r="N183" s="4">
        <f>SUM(B183:M183)</f>
        <v>9142442394</v>
      </c>
    </row>
    <row r="184" spans="1:14" x14ac:dyDescent="0.3">
      <c r="A184">
        <v>2000045153</v>
      </c>
      <c r="B184" s="4">
        <v>514447030</v>
      </c>
      <c r="C184" s="4">
        <v>699940257</v>
      </c>
      <c r="D184" s="4">
        <v>930426166</v>
      </c>
      <c r="E184" s="4">
        <v>745133000</v>
      </c>
      <c r="F184" s="4">
        <v>737272668</v>
      </c>
      <c r="G184" s="4">
        <v>817346691</v>
      </c>
      <c r="H184" s="4">
        <v>800562199</v>
      </c>
      <c r="I184" s="4">
        <v>986490624</v>
      </c>
      <c r="J184" s="4">
        <v>669327325</v>
      </c>
      <c r="K184" s="4">
        <v>600815532</v>
      </c>
      <c r="L184" s="4">
        <v>554556113</v>
      </c>
      <c r="M184" s="4">
        <v>993858340</v>
      </c>
      <c r="N184" s="4">
        <f>SUM(B184:M184)</f>
        <v>9050175945</v>
      </c>
    </row>
    <row r="185" spans="1:14" x14ac:dyDescent="0.3">
      <c r="A185">
        <v>2000044685</v>
      </c>
      <c r="B185" s="4">
        <v>781390966</v>
      </c>
      <c r="C185" s="4">
        <v>780124429</v>
      </c>
      <c r="D185" s="4">
        <v>1117592244</v>
      </c>
      <c r="E185" s="4">
        <v>892363781</v>
      </c>
      <c r="F185" s="4">
        <v>0</v>
      </c>
      <c r="G185" s="4">
        <v>720441109</v>
      </c>
      <c r="H185" s="4">
        <v>576029393</v>
      </c>
      <c r="I185" s="4">
        <v>761904262</v>
      </c>
      <c r="J185" s="4">
        <v>886623843</v>
      </c>
      <c r="K185" s="4">
        <v>924482319</v>
      </c>
      <c r="L185" s="4">
        <v>824801898</v>
      </c>
      <c r="M185" s="4">
        <v>757756369</v>
      </c>
      <c r="N185" s="4">
        <f>SUM(B185:M185)</f>
        <v>9023510613</v>
      </c>
    </row>
    <row r="186" spans="1:14" x14ac:dyDescent="0.3">
      <c r="A186">
        <v>2000044838</v>
      </c>
      <c r="B186" s="4">
        <v>580949887</v>
      </c>
      <c r="C186" s="4">
        <v>645215860</v>
      </c>
      <c r="D186" s="4">
        <v>852141221</v>
      </c>
      <c r="E186" s="4">
        <v>716276253</v>
      </c>
      <c r="F186" s="4">
        <v>651431933</v>
      </c>
      <c r="G186" s="4">
        <v>1069682405</v>
      </c>
      <c r="H186" s="4">
        <v>481253237</v>
      </c>
      <c r="I186" s="4">
        <v>745613378</v>
      </c>
      <c r="J186" s="4">
        <v>807465479</v>
      </c>
      <c r="K186" s="4">
        <v>940289200</v>
      </c>
      <c r="L186" s="4">
        <v>855783938</v>
      </c>
      <c r="M186" s="4">
        <v>650234815</v>
      </c>
      <c r="N186" s="4">
        <f>SUM(B186:M186)</f>
        <v>8996337606</v>
      </c>
    </row>
    <row r="187" spans="1:14" x14ac:dyDescent="0.3">
      <c r="A187">
        <v>2000044868</v>
      </c>
      <c r="B187" s="4">
        <v>771915987</v>
      </c>
      <c r="C187" s="4">
        <v>738824201</v>
      </c>
      <c r="D187" s="4">
        <v>667878166</v>
      </c>
      <c r="E187" s="4">
        <v>741574217</v>
      </c>
      <c r="F187" s="4">
        <v>783482195</v>
      </c>
      <c r="G187" s="4">
        <v>606125041</v>
      </c>
      <c r="H187" s="4">
        <v>779689768</v>
      </c>
      <c r="I187" s="4">
        <v>809747854</v>
      </c>
      <c r="J187" s="4">
        <v>782606698</v>
      </c>
      <c r="K187" s="4">
        <v>758567437</v>
      </c>
      <c r="L187" s="4">
        <v>770320142</v>
      </c>
      <c r="M187" s="4">
        <v>711969706</v>
      </c>
      <c r="N187" s="4">
        <f>SUM(B187:M187)</f>
        <v>8922701412</v>
      </c>
    </row>
    <row r="188" spans="1:14" x14ac:dyDescent="0.3">
      <c r="A188">
        <v>2000045613</v>
      </c>
      <c r="B188" s="4">
        <v>215500980</v>
      </c>
      <c r="C188" s="4">
        <v>526059094</v>
      </c>
      <c r="D188" s="4">
        <v>527832197</v>
      </c>
      <c r="E188" s="4">
        <v>482609107</v>
      </c>
      <c r="F188" s="4">
        <v>851468496.00000012</v>
      </c>
      <c r="G188" s="4">
        <v>770315910</v>
      </c>
      <c r="H188" s="4">
        <v>1128599436</v>
      </c>
      <c r="I188" s="4">
        <v>610163835</v>
      </c>
      <c r="J188" s="4">
        <v>1027273050</v>
      </c>
      <c r="K188" s="4">
        <v>990246016</v>
      </c>
      <c r="L188" s="4">
        <v>1019013559</v>
      </c>
      <c r="M188" s="4">
        <v>771102541</v>
      </c>
      <c r="N188" s="4">
        <f>SUM(B188:M188)</f>
        <v>8920184221</v>
      </c>
    </row>
    <row r="189" spans="1:14" x14ac:dyDescent="0.3">
      <c r="A189">
        <v>2000044578</v>
      </c>
      <c r="B189" s="4">
        <v>255930503</v>
      </c>
      <c r="C189" s="4">
        <v>255930503</v>
      </c>
      <c r="D189" s="4">
        <v>255930503</v>
      </c>
      <c r="E189" s="4">
        <v>255930503</v>
      </c>
      <c r="F189" s="4">
        <v>2691648049</v>
      </c>
      <c r="G189" s="4">
        <v>743074012</v>
      </c>
      <c r="H189" s="4">
        <v>743074012</v>
      </c>
      <c r="I189" s="4">
        <v>743074012</v>
      </c>
      <c r="J189" s="4">
        <v>743074012</v>
      </c>
      <c r="K189" s="4">
        <v>743074012</v>
      </c>
      <c r="L189" s="4">
        <v>743074012</v>
      </c>
      <c r="M189" s="4">
        <v>743074012</v>
      </c>
      <c r="N189" s="4">
        <f>SUM(B189:M189)</f>
        <v>8916888145</v>
      </c>
    </row>
    <row r="190" spans="1:14" x14ac:dyDescent="0.3">
      <c r="A190">
        <v>2000045805</v>
      </c>
      <c r="B190" s="4">
        <v>495378161</v>
      </c>
      <c r="C190" s="4">
        <v>1187201435</v>
      </c>
      <c r="D190" s="4">
        <v>541856938</v>
      </c>
      <c r="E190" s="4">
        <v>531269059</v>
      </c>
      <c r="F190" s="4">
        <v>378134586</v>
      </c>
      <c r="G190" s="4">
        <v>922672591</v>
      </c>
      <c r="H190" s="4">
        <v>689919160</v>
      </c>
      <c r="I190" s="4">
        <v>517439071</v>
      </c>
      <c r="J190" s="4">
        <v>1220884191</v>
      </c>
      <c r="K190" s="4">
        <v>729277034</v>
      </c>
      <c r="L190" s="4">
        <v>558975389</v>
      </c>
      <c r="M190" s="4">
        <v>1106727308</v>
      </c>
      <c r="N190" s="4">
        <f>SUM(B190:M190)</f>
        <v>8879734923</v>
      </c>
    </row>
    <row r="191" spans="1:14" x14ac:dyDescent="0.3">
      <c r="A191">
        <v>2000045591</v>
      </c>
      <c r="B191" s="4">
        <v>658163634</v>
      </c>
      <c r="C191" s="4">
        <v>977527085</v>
      </c>
      <c r="D191" s="4">
        <v>63581503</v>
      </c>
      <c r="E191" s="4">
        <v>26292551</v>
      </c>
      <c r="F191" s="4">
        <v>2246561818</v>
      </c>
      <c r="G191" s="4">
        <v>456932200</v>
      </c>
      <c r="H191" s="4">
        <v>739618407</v>
      </c>
      <c r="I191" s="4">
        <v>592884704</v>
      </c>
      <c r="J191" s="4">
        <v>360505825</v>
      </c>
      <c r="K191" s="4">
        <v>469750669</v>
      </c>
      <c r="L191" s="4">
        <v>693482968</v>
      </c>
      <c r="M191" s="4">
        <v>1518927576</v>
      </c>
      <c r="N191" s="4">
        <f>SUM(B191:M191)</f>
        <v>8804228940</v>
      </c>
    </row>
    <row r="192" spans="1:14" x14ac:dyDescent="0.3">
      <c r="A192">
        <v>2000045243</v>
      </c>
      <c r="B192" s="4">
        <v>352529900</v>
      </c>
      <c r="C192" s="4">
        <v>187910450</v>
      </c>
      <c r="D192" s="4">
        <v>1889396630</v>
      </c>
      <c r="E192" s="4">
        <v>1044409900</v>
      </c>
      <c r="F192" s="4">
        <v>1246339350</v>
      </c>
      <c r="G192" s="4">
        <v>118867800</v>
      </c>
      <c r="H192" s="4">
        <v>252618250</v>
      </c>
      <c r="I192" s="4">
        <v>405240750</v>
      </c>
      <c r="J192" s="4">
        <v>675147000</v>
      </c>
      <c r="K192" s="4">
        <v>1128625500</v>
      </c>
      <c r="L192" s="4">
        <v>739695500</v>
      </c>
      <c r="M192" s="4">
        <v>684626990</v>
      </c>
      <c r="N192" s="4">
        <f>SUM(B192:M192)</f>
        <v>8725408020</v>
      </c>
    </row>
    <row r="193" spans="1:14" x14ac:dyDescent="0.3">
      <c r="A193">
        <v>2000045797</v>
      </c>
      <c r="B193" s="4">
        <v>182689150</v>
      </c>
      <c r="C193" s="4">
        <v>605716940</v>
      </c>
      <c r="D193" s="4">
        <v>1156113840</v>
      </c>
      <c r="E193" s="4">
        <v>827103270</v>
      </c>
      <c r="F193" s="4">
        <v>893798010</v>
      </c>
      <c r="G193" s="4">
        <v>858671390</v>
      </c>
      <c r="H193" s="4">
        <v>477904500</v>
      </c>
      <c r="I193" s="4">
        <v>789683230</v>
      </c>
      <c r="J193" s="4">
        <v>734025970</v>
      </c>
      <c r="K193" s="4">
        <v>705243210</v>
      </c>
      <c r="L193" s="4">
        <v>694127060</v>
      </c>
      <c r="M193" s="4">
        <v>751162750</v>
      </c>
      <c r="N193" s="4">
        <f>SUM(B193:M193)</f>
        <v>8676239320</v>
      </c>
    </row>
    <row r="194" spans="1:14" x14ac:dyDescent="0.3">
      <c r="A194">
        <v>2000045514</v>
      </c>
      <c r="B194" s="4">
        <v>245865813</v>
      </c>
      <c r="C194" s="4">
        <v>314933582</v>
      </c>
      <c r="D194" s="4">
        <v>123701062</v>
      </c>
      <c r="E194" s="4">
        <v>572604654</v>
      </c>
      <c r="F194" s="4">
        <v>692623061</v>
      </c>
      <c r="G194" s="4">
        <v>509579706</v>
      </c>
      <c r="H194" s="4">
        <v>0</v>
      </c>
      <c r="I194" s="4">
        <v>630367706</v>
      </c>
      <c r="J194" s="4">
        <v>1641076209</v>
      </c>
      <c r="K194" s="4">
        <v>573960074</v>
      </c>
      <c r="L194" s="4">
        <v>1548061130</v>
      </c>
      <c r="M194" s="4">
        <v>1800271104</v>
      </c>
      <c r="N194" s="4">
        <f>SUM(B194:M194)</f>
        <v>8653044101</v>
      </c>
    </row>
    <row r="195" spans="1:14" x14ac:dyDescent="0.3">
      <c r="A195">
        <v>2000046506</v>
      </c>
      <c r="B195" s="4">
        <v>902276800</v>
      </c>
      <c r="C195" s="4">
        <v>4826451</v>
      </c>
      <c r="D195" s="4">
        <v>120815986</v>
      </c>
      <c r="E195" s="4">
        <v>166720736</v>
      </c>
      <c r="F195" s="4">
        <v>387259719</v>
      </c>
      <c r="G195" s="4">
        <v>1024433705</v>
      </c>
      <c r="H195" s="4">
        <v>629301338</v>
      </c>
      <c r="I195" s="4">
        <v>539220505</v>
      </c>
      <c r="J195" s="4">
        <v>13391210</v>
      </c>
      <c r="K195" s="4">
        <v>2582998644</v>
      </c>
      <c r="L195" s="4">
        <v>492474858</v>
      </c>
      <c r="M195" s="4">
        <v>1642516057</v>
      </c>
      <c r="N195" s="4">
        <f>SUM(B195:M195)</f>
        <v>8506236009</v>
      </c>
    </row>
    <row r="196" spans="1:14" x14ac:dyDescent="0.3">
      <c r="A196">
        <v>2000045564</v>
      </c>
      <c r="B196" s="4">
        <v>643756658</v>
      </c>
      <c r="C196" s="4">
        <v>619541936</v>
      </c>
      <c r="D196" s="4">
        <v>441845378</v>
      </c>
      <c r="E196" s="4">
        <v>740692945</v>
      </c>
      <c r="F196" s="4">
        <v>734132600</v>
      </c>
      <c r="G196" s="4">
        <v>587611980</v>
      </c>
      <c r="H196" s="4">
        <v>821361965</v>
      </c>
      <c r="I196" s="4">
        <v>1242085987</v>
      </c>
      <c r="J196" s="4">
        <v>737771713</v>
      </c>
      <c r="K196" s="4">
        <v>701945672</v>
      </c>
      <c r="L196" s="4">
        <v>360318161</v>
      </c>
      <c r="M196" s="4">
        <v>797666106</v>
      </c>
      <c r="N196" s="4">
        <f>SUM(B196:M196)</f>
        <v>8428731101</v>
      </c>
    </row>
    <row r="197" spans="1:14" x14ac:dyDescent="0.3">
      <c r="A197">
        <v>2000045241</v>
      </c>
      <c r="B197" s="4">
        <v>0</v>
      </c>
      <c r="C197" s="4">
        <v>528139414</v>
      </c>
      <c r="D197" s="4">
        <v>1359044193</v>
      </c>
      <c r="E197" s="4">
        <v>1107008605</v>
      </c>
      <c r="F197" s="4">
        <v>661606834</v>
      </c>
      <c r="G197" s="4">
        <v>468223793</v>
      </c>
      <c r="H197" s="4">
        <v>601521034</v>
      </c>
      <c r="I197" s="4">
        <v>360604885</v>
      </c>
      <c r="J197" s="4">
        <v>804243749</v>
      </c>
      <c r="K197" s="4">
        <v>1408789319</v>
      </c>
      <c r="L197" s="4">
        <v>515295531</v>
      </c>
      <c r="M197" s="4">
        <v>560232953</v>
      </c>
      <c r="N197" s="4">
        <f>SUM(B197:M197)</f>
        <v>8374710310</v>
      </c>
    </row>
    <row r="198" spans="1:14" x14ac:dyDescent="0.3">
      <c r="A198">
        <v>2000045411</v>
      </c>
      <c r="B198" s="4">
        <v>315568928</v>
      </c>
      <c r="C198" s="4">
        <v>540086119</v>
      </c>
      <c r="D198" s="4">
        <v>828811458</v>
      </c>
      <c r="E198" s="4">
        <v>599500544</v>
      </c>
      <c r="F198" s="4">
        <v>703183833</v>
      </c>
      <c r="G198" s="4">
        <v>673221492</v>
      </c>
      <c r="H198" s="4">
        <v>641187451</v>
      </c>
      <c r="I198" s="4">
        <v>710259939</v>
      </c>
      <c r="J198" s="4">
        <v>1011579738</v>
      </c>
      <c r="K198" s="4">
        <v>836402255</v>
      </c>
      <c r="L198" s="4">
        <v>805230394</v>
      </c>
      <c r="M198" s="4">
        <v>647027772</v>
      </c>
      <c r="N198" s="4">
        <f>SUM(B198:M198)</f>
        <v>8312059923</v>
      </c>
    </row>
    <row r="199" spans="1:14" x14ac:dyDescent="0.3">
      <c r="A199">
        <v>2000045452</v>
      </c>
      <c r="B199" s="4">
        <v>419348660</v>
      </c>
      <c r="C199" s="4">
        <v>681480158</v>
      </c>
      <c r="D199" s="4">
        <v>479108020</v>
      </c>
      <c r="E199" s="4">
        <v>586818926</v>
      </c>
      <c r="F199" s="4">
        <v>720623380</v>
      </c>
      <c r="G199" s="4">
        <v>610824872</v>
      </c>
      <c r="H199" s="4">
        <v>535576128.00000012</v>
      </c>
      <c r="I199" s="4">
        <v>972584167</v>
      </c>
      <c r="J199" s="4">
        <v>1091229055</v>
      </c>
      <c r="K199" s="4">
        <v>388438267</v>
      </c>
      <c r="L199" s="4">
        <v>720824931</v>
      </c>
      <c r="M199" s="4">
        <v>1080925188</v>
      </c>
      <c r="N199" s="4">
        <f>SUM(B199:M199)</f>
        <v>8287781752</v>
      </c>
    </row>
    <row r="200" spans="1:14" x14ac:dyDescent="0.3">
      <c r="A200">
        <v>2000045605</v>
      </c>
      <c r="B200" s="4">
        <v>288913660</v>
      </c>
      <c r="C200" s="4">
        <v>490875580</v>
      </c>
      <c r="D200" s="4">
        <v>405475049</v>
      </c>
      <c r="E200" s="4">
        <v>301658383</v>
      </c>
      <c r="F200" s="4">
        <v>400548024</v>
      </c>
      <c r="G200" s="4">
        <v>450166344.00000012</v>
      </c>
      <c r="H200" s="4">
        <v>533242700</v>
      </c>
      <c r="I200" s="4">
        <v>631008987</v>
      </c>
      <c r="J200" s="4">
        <v>707204758</v>
      </c>
      <c r="K200" s="4">
        <v>1000032316</v>
      </c>
      <c r="L200" s="4">
        <v>1110172808</v>
      </c>
      <c r="M200" s="4">
        <v>1881130652</v>
      </c>
      <c r="N200" s="4">
        <f>SUM(B200:M200)</f>
        <v>8200429261</v>
      </c>
    </row>
    <row r="201" spans="1:14" x14ac:dyDescent="0.3">
      <c r="A201">
        <v>2000045381</v>
      </c>
      <c r="B201" s="4">
        <v>455835860</v>
      </c>
      <c r="C201" s="4">
        <v>65703057</v>
      </c>
      <c r="D201" s="4">
        <v>930492812</v>
      </c>
      <c r="E201" s="4">
        <v>188664533</v>
      </c>
      <c r="F201" s="4">
        <v>655210715</v>
      </c>
      <c r="G201" s="4">
        <v>1350100743</v>
      </c>
      <c r="H201" s="4">
        <v>94648405</v>
      </c>
      <c r="I201" s="4">
        <v>628474917</v>
      </c>
      <c r="J201" s="4">
        <v>919881100</v>
      </c>
      <c r="K201" s="4">
        <v>253697272</v>
      </c>
      <c r="L201" s="4">
        <v>1376677250</v>
      </c>
      <c r="M201" s="4">
        <v>1259510122</v>
      </c>
      <c r="N201" s="4">
        <f>SUM(B201:M201)</f>
        <v>8178896786</v>
      </c>
    </row>
    <row r="202" spans="1:14" x14ac:dyDescent="0.3">
      <c r="A202">
        <v>2000045566</v>
      </c>
      <c r="B202" s="4">
        <v>754693911</v>
      </c>
      <c r="C202" s="4">
        <v>674530472</v>
      </c>
      <c r="D202" s="4">
        <v>717499344</v>
      </c>
      <c r="E202" s="4">
        <v>523395621</v>
      </c>
      <c r="F202" s="4">
        <v>662705134</v>
      </c>
      <c r="G202" s="4">
        <v>699972944</v>
      </c>
      <c r="H202" s="4">
        <v>650916323</v>
      </c>
      <c r="I202" s="4">
        <v>634752068</v>
      </c>
      <c r="J202" s="4">
        <v>609423106</v>
      </c>
      <c r="K202" s="4">
        <v>661927339</v>
      </c>
      <c r="L202" s="4">
        <v>719317484</v>
      </c>
      <c r="M202" s="4">
        <v>795755710</v>
      </c>
      <c r="N202" s="4">
        <f>SUM(B202:M202)</f>
        <v>8104889456</v>
      </c>
    </row>
    <row r="203" spans="1:14" x14ac:dyDescent="0.3">
      <c r="A203">
        <v>2000075783</v>
      </c>
      <c r="B203" s="4">
        <v>0</v>
      </c>
      <c r="C203" s="4">
        <v>25534357</v>
      </c>
      <c r="D203" s="4">
        <v>863036083</v>
      </c>
      <c r="E203" s="4">
        <v>637328791</v>
      </c>
      <c r="F203" s="4">
        <v>707630749</v>
      </c>
      <c r="G203" s="4">
        <v>741473419</v>
      </c>
      <c r="H203" s="4">
        <v>11404433</v>
      </c>
      <c r="I203" s="4">
        <v>57434075</v>
      </c>
      <c r="J203" s="4">
        <v>760135301</v>
      </c>
      <c r="K203" s="4">
        <v>244082181</v>
      </c>
      <c r="L203" s="4">
        <v>2722735734</v>
      </c>
      <c r="M203" s="4">
        <v>1209495026</v>
      </c>
      <c r="N203" s="4">
        <f>SUM(B203:M203)</f>
        <v>7980290149</v>
      </c>
    </row>
    <row r="204" spans="1:14" x14ac:dyDescent="0.3">
      <c r="A204">
        <v>2000001634</v>
      </c>
      <c r="B204" s="4">
        <v>335472166</v>
      </c>
      <c r="C204" s="4">
        <v>142359409</v>
      </c>
      <c r="D204" s="4">
        <v>222520431</v>
      </c>
      <c r="E204" s="4">
        <v>48428182</v>
      </c>
      <c r="F204" s="4">
        <v>370926600</v>
      </c>
      <c r="G204" s="4">
        <v>1352473512</v>
      </c>
      <c r="H204" s="4">
        <v>242676931</v>
      </c>
      <c r="I204" s="4">
        <v>1239573691</v>
      </c>
      <c r="J204" s="4">
        <v>268800405</v>
      </c>
      <c r="K204" s="4">
        <v>1143865092</v>
      </c>
      <c r="L204" s="4">
        <v>1146834244</v>
      </c>
      <c r="M204" s="4">
        <v>1415497566</v>
      </c>
      <c r="N204" s="4">
        <f>SUM(B204:M204)</f>
        <v>7929428229</v>
      </c>
    </row>
    <row r="205" spans="1:14" x14ac:dyDescent="0.3">
      <c r="A205">
        <v>2000044900</v>
      </c>
      <c r="B205" s="4">
        <v>170754607</v>
      </c>
      <c r="C205" s="4">
        <v>520819287</v>
      </c>
      <c r="D205" s="4">
        <v>868994894.99999988</v>
      </c>
      <c r="E205" s="4">
        <v>748927069</v>
      </c>
      <c r="F205" s="4">
        <v>899767799</v>
      </c>
      <c r="G205" s="4">
        <v>1065120296</v>
      </c>
      <c r="H205" s="4">
        <v>570213188</v>
      </c>
      <c r="I205" s="4">
        <v>521775463</v>
      </c>
      <c r="J205" s="4">
        <v>1007076766</v>
      </c>
      <c r="K205" s="4">
        <v>950905774</v>
      </c>
      <c r="L205" s="4">
        <v>46858198</v>
      </c>
      <c r="M205" s="4">
        <v>552565804</v>
      </c>
      <c r="N205" s="4">
        <f>SUM(B205:M205)</f>
        <v>7923779146</v>
      </c>
    </row>
    <row r="206" spans="1:14" x14ac:dyDescent="0.3">
      <c r="A206">
        <v>2000017629</v>
      </c>
      <c r="B206" s="4">
        <v>885552972</v>
      </c>
      <c r="C206" s="4">
        <v>912428980</v>
      </c>
      <c r="D206" s="4">
        <v>738677005</v>
      </c>
      <c r="E206" s="4">
        <v>427583292</v>
      </c>
      <c r="F206" s="4">
        <v>940365078</v>
      </c>
      <c r="G206" s="4">
        <v>786056101</v>
      </c>
      <c r="H206" s="4">
        <v>550120400</v>
      </c>
      <c r="I206" s="4">
        <v>786519002</v>
      </c>
      <c r="J206" s="4">
        <v>719517856</v>
      </c>
      <c r="K206" s="4">
        <v>407836166</v>
      </c>
      <c r="L206" s="4">
        <v>397256391</v>
      </c>
      <c r="M206" s="4">
        <v>367877944</v>
      </c>
      <c r="N206" s="4">
        <f>SUM(B206:M206)</f>
        <v>7919791187</v>
      </c>
    </row>
    <row r="207" spans="1:14" x14ac:dyDescent="0.3">
      <c r="A207">
        <v>2000044915</v>
      </c>
      <c r="B207" s="4">
        <v>467134428</v>
      </c>
      <c r="C207" s="4">
        <v>59679913.999999993</v>
      </c>
      <c r="D207" s="4">
        <v>0</v>
      </c>
      <c r="E207" s="4">
        <v>0</v>
      </c>
      <c r="F207" s="4">
        <v>419707597</v>
      </c>
      <c r="G207" s="4">
        <v>419222588</v>
      </c>
      <c r="H207" s="4">
        <v>413059405</v>
      </c>
      <c r="I207" s="4">
        <v>2473405765</v>
      </c>
      <c r="J207" s="4">
        <v>3459980</v>
      </c>
      <c r="K207" s="4">
        <v>794375487</v>
      </c>
      <c r="L207" s="4">
        <v>1293885895</v>
      </c>
      <c r="M207" s="4">
        <v>1574643230</v>
      </c>
      <c r="N207" s="4">
        <f>SUM(B207:M207)</f>
        <v>7918574289</v>
      </c>
    </row>
    <row r="208" spans="1:14" x14ac:dyDescent="0.3">
      <c r="A208">
        <v>2000046517</v>
      </c>
      <c r="B208" s="4">
        <v>578189249</v>
      </c>
      <c r="C208" s="4">
        <v>199413595</v>
      </c>
      <c r="D208" s="4">
        <v>570795026</v>
      </c>
      <c r="E208" s="4">
        <v>180165974</v>
      </c>
      <c r="F208" s="4">
        <v>328187244</v>
      </c>
      <c r="G208" s="4">
        <v>358767382</v>
      </c>
      <c r="H208" s="4">
        <v>1771178399</v>
      </c>
      <c r="I208" s="4">
        <v>818049150</v>
      </c>
      <c r="J208" s="4">
        <v>0</v>
      </c>
      <c r="K208" s="4">
        <v>544135699</v>
      </c>
      <c r="L208" s="4">
        <v>1154342740</v>
      </c>
      <c r="M208" s="4">
        <v>1371053663</v>
      </c>
      <c r="N208" s="4">
        <f>SUM(B208:M208)</f>
        <v>7874278121</v>
      </c>
    </row>
    <row r="209" spans="1:14" x14ac:dyDescent="0.3">
      <c r="A209">
        <v>2000045780</v>
      </c>
      <c r="B209" s="4">
        <v>662332696</v>
      </c>
      <c r="C209" s="4">
        <v>558881531</v>
      </c>
      <c r="D209" s="4">
        <v>719832539</v>
      </c>
      <c r="E209" s="4">
        <v>650528481</v>
      </c>
      <c r="F209" s="4">
        <v>690847528</v>
      </c>
      <c r="G209" s="4">
        <v>733317521</v>
      </c>
      <c r="H209" s="4">
        <v>685503593</v>
      </c>
      <c r="I209" s="4">
        <v>870627489</v>
      </c>
      <c r="J209" s="4">
        <v>516859692</v>
      </c>
      <c r="K209" s="4">
        <v>524646045</v>
      </c>
      <c r="L209" s="4">
        <v>498994839</v>
      </c>
      <c r="M209" s="4">
        <v>728241759</v>
      </c>
      <c r="N209" s="4">
        <f>SUM(B209:M209)</f>
        <v>7840613713</v>
      </c>
    </row>
    <row r="210" spans="1:14" x14ac:dyDescent="0.3">
      <c r="A210">
        <v>2000045001</v>
      </c>
      <c r="B210" s="4">
        <v>667581270</v>
      </c>
      <c r="C210" s="4">
        <v>602294393</v>
      </c>
      <c r="D210" s="4">
        <v>672150983</v>
      </c>
      <c r="E210" s="4">
        <v>666926400</v>
      </c>
      <c r="F210" s="4">
        <v>648691440</v>
      </c>
      <c r="G210" s="4">
        <v>656739662</v>
      </c>
      <c r="H210" s="4">
        <v>688520068</v>
      </c>
      <c r="I210" s="4">
        <v>677589466</v>
      </c>
      <c r="J210" s="4">
        <v>631551679</v>
      </c>
      <c r="K210" s="4">
        <v>659446911</v>
      </c>
      <c r="L210" s="4">
        <v>601566070</v>
      </c>
      <c r="M210" s="4">
        <v>653559968</v>
      </c>
      <c r="N210" s="4">
        <f>SUM(B210:M210)</f>
        <v>7826618310</v>
      </c>
    </row>
    <row r="211" spans="1:14" x14ac:dyDescent="0.3">
      <c r="A211">
        <v>2000045799</v>
      </c>
      <c r="B211" s="4">
        <v>612672408</v>
      </c>
      <c r="C211" s="4">
        <v>677328694</v>
      </c>
      <c r="D211" s="4">
        <v>788507356</v>
      </c>
      <c r="E211" s="4">
        <v>602339199</v>
      </c>
      <c r="F211" s="4">
        <v>668674925</v>
      </c>
      <c r="G211" s="4">
        <v>741764682</v>
      </c>
      <c r="H211" s="4">
        <v>522911348</v>
      </c>
      <c r="I211" s="4">
        <v>597477681</v>
      </c>
      <c r="J211" s="4">
        <v>648942316</v>
      </c>
      <c r="K211" s="4">
        <v>709192647</v>
      </c>
      <c r="L211" s="4">
        <v>707546973</v>
      </c>
      <c r="M211" s="4">
        <v>545439932</v>
      </c>
      <c r="N211" s="4">
        <f>SUM(B211:M211)</f>
        <v>7822798161</v>
      </c>
    </row>
    <row r="212" spans="1:14" x14ac:dyDescent="0.3">
      <c r="A212">
        <v>2000045003</v>
      </c>
      <c r="B212" s="4">
        <v>389566672</v>
      </c>
      <c r="C212" s="4">
        <v>233818908</v>
      </c>
      <c r="D212" s="4">
        <v>352563627</v>
      </c>
      <c r="E212" s="4">
        <v>795938646</v>
      </c>
      <c r="F212" s="4">
        <v>241156560</v>
      </c>
      <c r="G212" s="4">
        <v>452598759</v>
      </c>
      <c r="H212" s="4">
        <v>280116062</v>
      </c>
      <c r="I212" s="4">
        <v>509120025</v>
      </c>
      <c r="J212" s="4">
        <v>1115039426</v>
      </c>
      <c r="K212" s="4">
        <v>1059272797</v>
      </c>
      <c r="L212" s="4">
        <v>1225841192</v>
      </c>
      <c r="M212" s="4">
        <v>1140436726</v>
      </c>
      <c r="N212" s="4">
        <f>SUM(B212:M212)</f>
        <v>7795469400</v>
      </c>
    </row>
    <row r="213" spans="1:14" x14ac:dyDescent="0.3">
      <c r="A213">
        <v>2000044964</v>
      </c>
      <c r="B213" s="4">
        <v>655956403</v>
      </c>
      <c r="C213" s="4">
        <v>650501685</v>
      </c>
      <c r="D213" s="4">
        <v>582721264</v>
      </c>
      <c r="E213" s="4">
        <v>602072060</v>
      </c>
      <c r="F213" s="4">
        <v>643432076</v>
      </c>
      <c r="G213" s="4">
        <v>652138085</v>
      </c>
      <c r="H213" s="4">
        <v>934636992</v>
      </c>
      <c r="I213" s="4">
        <v>612233517</v>
      </c>
      <c r="J213" s="4">
        <v>590048914</v>
      </c>
      <c r="K213" s="4">
        <v>576249809</v>
      </c>
      <c r="L213" s="4">
        <v>634293055</v>
      </c>
      <c r="M213" s="4">
        <v>645043556</v>
      </c>
      <c r="N213" s="4">
        <f>SUM(B213:M213)</f>
        <v>7779327416</v>
      </c>
    </row>
    <row r="214" spans="1:14" x14ac:dyDescent="0.3">
      <c r="A214">
        <v>2000044594</v>
      </c>
      <c r="B214" s="4">
        <v>393792206</v>
      </c>
      <c r="C214" s="4">
        <v>742636780</v>
      </c>
      <c r="D214" s="4">
        <v>511269274</v>
      </c>
      <c r="E214" s="4">
        <v>587160908</v>
      </c>
      <c r="F214" s="4">
        <v>293987827</v>
      </c>
      <c r="G214" s="4">
        <v>610435455</v>
      </c>
      <c r="H214" s="4">
        <v>423243687</v>
      </c>
      <c r="I214" s="4">
        <v>770180108</v>
      </c>
      <c r="J214" s="4">
        <v>859134797.00000012</v>
      </c>
      <c r="K214" s="4">
        <v>459176098.00000012</v>
      </c>
      <c r="L214" s="4">
        <v>925338938</v>
      </c>
      <c r="M214" s="4">
        <v>1181687175</v>
      </c>
      <c r="N214" s="4">
        <f>SUM(B214:M214)</f>
        <v>7758043253</v>
      </c>
    </row>
    <row r="215" spans="1:14" x14ac:dyDescent="0.3">
      <c r="A215">
        <v>2000045796</v>
      </c>
      <c r="B215" s="4">
        <v>534265477</v>
      </c>
      <c r="C215" s="4">
        <v>709205282</v>
      </c>
      <c r="D215" s="4">
        <v>1145284845</v>
      </c>
      <c r="E215" s="4">
        <v>1134015976</v>
      </c>
      <c r="F215" s="4">
        <v>460705457</v>
      </c>
      <c r="G215" s="4">
        <v>464890179</v>
      </c>
      <c r="H215" s="4">
        <v>620378502</v>
      </c>
      <c r="I215" s="4">
        <v>517248062</v>
      </c>
      <c r="J215" s="4">
        <v>584056503</v>
      </c>
      <c r="K215" s="4">
        <v>436979296</v>
      </c>
      <c r="L215" s="4">
        <v>506982086</v>
      </c>
      <c r="M215" s="4">
        <v>589936966</v>
      </c>
      <c r="N215" s="4">
        <f>SUM(B215:M215)</f>
        <v>7703948631</v>
      </c>
    </row>
    <row r="216" spans="1:14" x14ac:dyDescent="0.3">
      <c r="A216">
        <v>2000045031</v>
      </c>
      <c r="B216" s="4">
        <v>750075194</v>
      </c>
      <c r="C216" s="4">
        <v>591932823</v>
      </c>
      <c r="D216" s="4">
        <v>624540793</v>
      </c>
      <c r="E216" s="4">
        <v>527136992</v>
      </c>
      <c r="F216" s="4">
        <v>582946685</v>
      </c>
      <c r="G216" s="4">
        <v>665832703</v>
      </c>
      <c r="H216" s="4">
        <v>629627159</v>
      </c>
      <c r="I216" s="4">
        <v>633489850</v>
      </c>
      <c r="J216" s="4">
        <v>676133725</v>
      </c>
      <c r="K216" s="4">
        <v>685528342</v>
      </c>
      <c r="L216" s="4">
        <v>670196864</v>
      </c>
      <c r="M216" s="4">
        <v>660324407</v>
      </c>
      <c r="N216" s="4">
        <f>SUM(B216:M216)</f>
        <v>7697765537</v>
      </c>
    </row>
    <row r="217" spans="1:14" x14ac:dyDescent="0.3">
      <c r="A217">
        <v>2000044938</v>
      </c>
      <c r="B217" s="4">
        <v>2082957902</v>
      </c>
      <c r="C217" s="4">
        <v>1064195907</v>
      </c>
      <c r="D217" s="4">
        <v>1152867197</v>
      </c>
      <c r="E217" s="4">
        <v>431769040.00000012</v>
      </c>
      <c r="F217" s="4">
        <v>643394520</v>
      </c>
      <c r="G217" s="4">
        <v>367149074</v>
      </c>
      <c r="H217" s="4">
        <v>142078125</v>
      </c>
      <c r="I217" s="4">
        <v>384066810</v>
      </c>
      <c r="J217" s="4">
        <v>121456563</v>
      </c>
      <c r="K217" s="4">
        <v>366810038</v>
      </c>
      <c r="L217" s="4">
        <v>431477764</v>
      </c>
      <c r="M217" s="4">
        <v>481241120</v>
      </c>
      <c r="N217" s="4">
        <f>SUM(B217:M217)</f>
        <v>7669464060</v>
      </c>
    </row>
    <row r="218" spans="1:14" x14ac:dyDescent="0.3">
      <c r="A218">
        <v>2000044703</v>
      </c>
      <c r="B218" s="4">
        <v>327928319</v>
      </c>
      <c r="C218" s="4">
        <v>380584441</v>
      </c>
      <c r="D218" s="4">
        <v>665594482</v>
      </c>
      <c r="E218" s="4">
        <v>284407486</v>
      </c>
      <c r="F218" s="4">
        <v>600246437</v>
      </c>
      <c r="G218" s="4">
        <v>818047501</v>
      </c>
      <c r="H218" s="4">
        <v>796104667</v>
      </c>
      <c r="I218" s="4">
        <v>868425760</v>
      </c>
      <c r="J218" s="4">
        <v>783298158</v>
      </c>
      <c r="K218" s="4">
        <v>649071352</v>
      </c>
      <c r="L218" s="4">
        <v>731269727</v>
      </c>
      <c r="M218" s="4">
        <v>745569555</v>
      </c>
      <c r="N218" s="4">
        <f>SUM(B218:M218)</f>
        <v>7650547885</v>
      </c>
    </row>
    <row r="219" spans="1:14" x14ac:dyDescent="0.3">
      <c r="A219">
        <v>2000044835</v>
      </c>
      <c r="B219" s="4">
        <v>669487427</v>
      </c>
      <c r="C219" s="4">
        <v>585366730</v>
      </c>
      <c r="D219" s="4">
        <v>656466050</v>
      </c>
      <c r="E219" s="4">
        <v>666697010</v>
      </c>
      <c r="F219" s="4">
        <v>648783320</v>
      </c>
      <c r="G219" s="4">
        <v>598081240</v>
      </c>
      <c r="H219" s="4">
        <v>589020910</v>
      </c>
      <c r="I219" s="4">
        <v>673566240</v>
      </c>
      <c r="J219" s="4">
        <v>780109670</v>
      </c>
      <c r="K219" s="4">
        <v>748140670</v>
      </c>
      <c r="L219" s="4">
        <v>388213220</v>
      </c>
      <c r="M219" s="4">
        <v>623491900</v>
      </c>
      <c r="N219" s="4">
        <f>SUM(B219:M219)</f>
        <v>7627424387</v>
      </c>
    </row>
    <row r="220" spans="1:14" x14ac:dyDescent="0.3">
      <c r="A220">
        <v>2000045569</v>
      </c>
      <c r="B220" s="4">
        <v>993644117</v>
      </c>
      <c r="C220" s="4">
        <v>709858629</v>
      </c>
      <c r="D220" s="4">
        <v>562592084</v>
      </c>
      <c r="E220" s="4">
        <v>562592084</v>
      </c>
      <c r="F220" s="4">
        <v>878584310</v>
      </c>
      <c r="G220" s="4">
        <v>607468449</v>
      </c>
      <c r="H220" s="4">
        <v>434806240</v>
      </c>
      <c r="I220" s="4">
        <v>683580609</v>
      </c>
      <c r="J220" s="4">
        <v>548861755</v>
      </c>
      <c r="K220" s="4">
        <v>257699541</v>
      </c>
      <c r="L220" s="4">
        <v>196204003</v>
      </c>
      <c r="M220" s="4">
        <v>1156342769</v>
      </c>
      <c r="N220" s="4">
        <f>SUM(B220:M220)</f>
        <v>7592234590</v>
      </c>
    </row>
    <row r="221" spans="1:14" x14ac:dyDescent="0.3">
      <c r="A221">
        <v>2000045490</v>
      </c>
      <c r="B221" s="4">
        <v>677386190</v>
      </c>
      <c r="C221" s="4">
        <v>513774600</v>
      </c>
      <c r="D221" s="4">
        <v>1008639570</v>
      </c>
      <c r="E221" s="4">
        <v>567342260</v>
      </c>
      <c r="F221" s="4">
        <v>487558030</v>
      </c>
      <c r="G221" s="4">
        <v>506905890</v>
      </c>
      <c r="H221" s="4">
        <v>585812660</v>
      </c>
      <c r="I221" s="4">
        <v>753660160</v>
      </c>
      <c r="J221" s="4">
        <v>511602020</v>
      </c>
      <c r="K221" s="4">
        <v>433735440</v>
      </c>
      <c r="L221" s="4">
        <v>699287400</v>
      </c>
      <c r="M221" s="4">
        <v>825929527</v>
      </c>
      <c r="N221" s="4">
        <f>SUM(B221:M221)</f>
        <v>7571633747</v>
      </c>
    </row>
    <row r="222" spans="1:14" x14ac:dyDescent="0.3">
      <c r="A222">
        <v>2000045709</v>
      </c>
      <c r="B222" s="4">
        <v>723728670</v>
      </c>
      <c r="C222" s="4">
        <v>582268867</v>
      </c>
      <c r="D222" s="4">
        <v>645165833</v>
      </c>
      <c r="E222" s="4">
        <v>497823879</v>
      </c>
      <c r="F222" s="4">
        <v>567327835</v>
      </c>
      <c r="G222" s="4">
        <v>637905142</v>
      </c>
      <c r="H222" s="4">
        <v>587670435</v>
      </c>
      <c r="I222" s="4">
        <v>606707572</v>
      </c>
      <c r="J222" s="4">
        <v>642344800</v>
      </c>
      <c r="K222" s="4">
        <v>695426253</v>
      </c>
      <c r="L222" s="4">
        <v>686337600</v>
      </c>
      <c r="M222" s="4">
        <v>629145900</v>
      </c>
      <c r="N222" s="4">
        <f>SUM(B222:M222)</f>
        <v>7501852786</v>
      </c>
    </row>
    <row r="223" spans="1:14" x14ac:dyDescent="0.3">
      <c r="A223">
        <v>2000046221</v>
      </c>
      <c r="B223" s="4">
        <v>4669404324</v>
      </c>
      <c r="C223" s="4">
        <v>0</v>
      </c>
      <c r="D223" s="4">
        <v>0</v>
      </c>
      <c r="E223" s="4">
        <v>1196020532</v>
      </c>
      <c r="F223" s="4">
        <v>0</v>
      </c>
      <c r="G223" s="4">
        <v>0</v>
      </c>
      <c r="H223" s="4">
        <v>215606566</v>
      </c>
      <c r="I223" s="4">
        <v>0</v>
      </c>
      <c r="J223" s="4">
        <v>339193637</v>
      </c>
      <c r="K223" s="4">
        <v>0</v>
      </c>
      <c r="L223" s="4">
        <v>0</v>
      </c>
      <c r="M223" s="4">
        <v>993013730</v>
      </c>
      <c r="N223" s="4">
        <f>SUM(B223:M223)</f>
        <v>7413238789</v>
      </c>
    </row>
    <row r="224" spans="1:14" x14ac:dyDescent="0.3">
      <c r="A224">
        <v>2000045470</v>
      </c>
      <c r="B224" s="4">
        <v>286896009</v>
      </c>
      <c r="C224" s="4">
        <v>491525756</v>
      </c>
      <c r="D224" s="4">
        <v>541516531</v>
      </c>
      <c r="E224" s="4">
        <v>499212841</v>
      </c>
      <c r="F224" s="4">
        <v>496986448</v>
      </c>
      <c r="G224" s="4">
        <v>566216990</v>
      </c>
      <c r="H224" s="4">
        <v>525370801</v>
      </c>
      <c r="I224" s="4">
        <v>545518227</v>
      </c>
      <c r="J224" s="4">
        <v>580377325</v>
      </c>
      <c r="K224" s="4">
        <v>565684748</v>
      </c>
      <c r="L224" s="4">
        <v>1657910619</v>
      </c>
      <c r="M224" s="4">
        <v>646452948</v>
      </c>
      <c r="N224" s="4">
        <f>SUM(B224:M224)</f>
        <v>7403669243</v>
      </c>
    </row>
    <row r="225" spans="1:14" x14ac:dyDescent="0.3">
      <c r="A225">
        <v>2000045483</v>
      </c>
      <c r="B225" s="4">
        <v>542086404</v>
      </c>
      <c r="C225" s="4">
        <v>417843662</v>
      </c>
      <c r="D225" s="4">
        <v>633244043</v>
      </c>
      <c r="E225" s="4">
        <v>300329267</v>
      </c>
      <c r="F225" s="4">
        <v>754825920</v>
      </c>
      <c r="G225" s="4">
        <v>737793445</v>
      </c>
      <c r="H225" s="4">
        <v>724673727</v>
      </c>
      <c r="I225" s="4">
        <v>849586598</v>
      </c>
      <c r="J225" s="4">
        <v>635584487</v>
      </c>
      <c r="K225" s="4">
        <v>654414968</v>
      </c>
      <c r="L225" s="4">
        <v>643280918</v>
      </c>
      <c r="M225" s="4">
        <v>502476652.00000012</v>
      </c>
      <c r="N225" s="4">
        <f>SUM(B225:M225)</f>
        <v>7396140091</v>
      </c>
    </row>
    <row r="226" spans="1:14" x14ac:dyDescent="0.3">
      <c r="A226">
        <v>2000045418</v>
      </c>
      <c r="B226" s="4">
        <v>783483960</v>
      </c>
      <c r="C226" s="4">
        <v>613046937</v>
      </c>
      <c r="D226" s="4">
        <v>644391588</v>
      </c>
      <c r="E226" s="4">
        <v>496669273</v>
      </c>
      <c r="F226" s="4">
        <v>575915757</v>
      </c>
      <c r="G226" s="4">
        <v>622645864</v>
      </c>
      <c r="H226" s="4">
        <v>535514171</v>
      </c>
      <c r="I226" s="4">
        <v>552986488</v>
      </c>
      <c r="J226" s="4">
        <v>678303885</v>
      </c>
      <c r="K226" s="4">
        <v>696066561</v>
      </c>
      <c r="L226" s="4">
        <v>681288772</v>
      </c>
      <c r="M226" s="4">
        <v>508824571.00000012</v>
      </c>
      <c r="N226" s="4">
        <f>SUM(B226:M226)</f>
        <v>7389137827</v>
      </c>
    </row>
    <row r="227" spans="1:14" x14ac:dyDescent="0.3">
      <c r="A227">
        <v>2000044956</v>
      </c>
      <c r="B227" s="4">
        <v>658778312</v>
      </c>
      <c r="C227" s="4">
        <v>749746469</v>
      </c>
      <c r="D227" s="4">
        <v>812064125</v>
      </c>
      <c r="E227" s="4">
        <v>440584838</v>
      </c>
      <c r="F227" s="4">
        <v>635905449</v>
      </c>
      <c r="G227" s="4">
        <v>670255403</v>
      </c>
      <c r="H227" s="4">
        <v>549842895</v>
      </c>
      <c r="I227" s="4">
        <v>573075490</v>
      </c>
      <c r="J227" s="4">
        <v>537486170</v>
      </c>
      <c r="K227" s="4">
        <v>652042139</v>
      </c>
      <c r="L227" s="4">
        <v>538251826</v>
      </c>
      <c r="M227" s="4">
        <v>566753698</v>
      </c>
      <c r="N227" s="4">
        <f>SUM(B227:M227)</f>
        <v>7384786814</v>
      </c>
    </row>
    <row r="228" spans="1:14" x14ac:dyDescent="0.3">
      <c r="A228">
        <v>2000044713</v>
      </c>
      <c r="B228" s="4">
        <v>855703400</v>
      </c>
      <c r="C228" s="4">
        <v>479130294.00000012</v>
      </c>
      <c r="D228" s="4">
        <v>383481600</v>
      </c>
      <c r="E228" s="4">
        <v>287649600</v>
      </c>
      <c r="F228" s="4">
        <v>514089018</v>
      </c>
      <c r="G228" s="4">
        <v>686589632</v>
      </c>
      <c r="H228" s="4">
        <v>390826200</v>
      </c>
      <c r="I228" s="4">
        <v>808112714</v>
      </c>
      <c r="J228" s="4">
        <v>715020697</v>
      </c>
      <c r="K228" s="4">
        <v>494403370</v>
      </c>
      <c r="L228" s="4">
        <v>830361141</v>
      </c>
      <c r="M228" s="4">
        <v>925153411</v>
      </c>
      <c r="N228" s="4">
        <f>SUM(B228:M228)</f>
        <v>7370521077</v>
      </c>
    </row>
    <row r="229" spans="1:14" x14ac:dyDescent="0.3">
      <c r="A229">
        <v>2000044957</v>
      </c>
      <c r="B229" s="4">
        <v>341689610</v>
      </c>
      <c r="C229" s="4">
        <v>490791400</v>
      </c>
      <c r="D229" s="4">
        <v>734147277</v>
      </c>
      <c r="E229" s="4">
        <v>630982304</v>
      </c>
      <c r="F229" s="4">
        <v>709300958</v>
      </c>
      <c r="G229" s="4">
        <v>643866007</v>
      </c>
      <c r="H229" s="4">
        <v>588259953</v>
      </c>
      <c r="I229" s="4">
        <v>693517858</v>
      </c>
      <c r="J229" s="4">
        <v>671117519</v>
      </c>
      <c r="K229" s="4">
        <v>546691868</v>
      </c>
      <c r="L229" s="4">
        <v>537823429</v>
      </c>
      <c r="M229" s="4">
        <v>775763295</v>
      </c>
      <c r="N229" s="4">
        <f>SUM(B229:M229)</f>
        <v>7363951478</v>
      </c>
    </row>
    <row r="230" spans="1:14" x14ac:dyDescent="0.3">
      <c r="A230">
        <v>2000044677</v>
      </c>
      <c r="B230" s="4">
        <v>778242181</v>
      </c>
      <c r="C230" s="4">
        <v>591085856</v>
      </c>
      <c r="D230" s="4">
        <v>588361066</v>
      </c>
      <c r="E230" s="4">
        <v>476908981</v>
      </c>
      <c r="F230" s="4">
        <v>554572974</v>
      </c>
      <c r="G230" s="4">
        <v>563149413</v>
      </c>
      <c r="H230" s="4">
        <v>594106926</v>
      </c>
      <c r="I230" s="4">
        <v>573777486</v>
      </c>
      <c r="J230" s="4">
        <v>562931096</v>
      </c>
      <c r="K230" s="4">
        <v>689199337</v>
      </c>
      <c r="L230" s="4">
        <v>648033734</v>
      </c>
      <c r="M230" s="4">
        <v>723474621</v>
      </c>
      <c r="N230" s="4">
        <f>SUM(B230:M230)</f>
        <v>7343843671</v>
      </c>
    </row>
    <row r="231" spans="1:14" x14ac:dyDescent="0.3">
      <c r="A231">
        <v>2000045587</v>
      </c>
      <c r="B231" s="4">
        <v>588598697</v>
      </c>
      <c r="C231" s="4">
        <v>745055678</v>
      </c>
      <c r="D231" s="4">
        <v>388759661</v>
      </c>
      <c r="E231" s="4">
        <v>760947679</v>
      </c>
      <c r="F231" s="4">
        <v>571594957</v>
      </c>
      <c r="G231" s="4">
        <v>660491535</v>
      </c>
      <c r="H231" s="4">
        <v>454553832</v>
      </c>
      <c r="I231" s="4">
        <v>457092122</v>
      </c>
      <c r="J231" s="4">
        <v>767635424</v>
      </c>
      <c r="K231" s="4">
        <v>709837742</v>
      </c>
      <c r="L231" s="4">
        <v>655995933</v>
      </c>
      <c r="M231" s="4">
        <v>550178876</v>
      </c>
      <c r="N231" s="4">
        <f>SUM(B231:M231)</f>
        <v>7310742136</v>
      </c>
    </row>
    <row r="232" spans="1:14" x14ac:dyDescent="0.3">
      <c r="A232">
        <v>2000045285</v>
      </c>
      <c r="B232" s="4">
        <v>554218239</v>
      </c>
      <c r="C232" s="4">
        <v>501358688</v>
      </c>
      <c r="D232" s="4">
        <v>508801425.00000012</v>
      </c>
      <c r="E232" s="4">
        <v>551321695</v>
      </c>
      <c r="F232" s="4">
        <v>599809108</v>
      </c>
      <c r="G232" s="4">
        <v>665892296</v>
      </c>
      <c r="H232" s="4">
        <v>671705887</v>
      </c>
      <c r="I232" s="4">
        <v>676389494</v>
      </c>
      <c r="J232" s="4">
        <v>688527676</v>
      </c>
      <c r="K232" s="4">
        <v>649872296</v>
      </c>
      <c r="L232" s="4">
        <v>629195218</v>
      </c>
      <c r="M232" s="4">
        <v>610196470</v>
      </c>
      <c r="N232" s="4">
        <f>SUM(B232:M232)</f>
        <v>7307288492</v>
      </c>
    </row>
    <row r="233" spans="1:14" x14ac:dyDescent="0.3">
      <c r="A233">
        <v>2000045583</v>
      </c>
      <c r="B233" s="4">
        <v>868046022.00000012</v>
      </c>
      <c r="C233" s="4">
        <v>680845799</v>
      </c>
      <c r="D233" s="4">
        <v>561141625</v>
      </c>
      <c r="E233" s="4">
        <v>524863923</v>
      </c>
      <c r="F233" s="4">
        <v>510527350</v>
      </c>
      <c r="G233" s="4">
        <v>603176247</v>
      </c>
      <c r="H233" s="4">
        <v>731629098</v>
      </c>
      <c r="I233" s="4">
        <v>591930509</v>
      </c>
      <c r="J233" s="4">
        <v>733693262</v>
      </c>
      <c r="K233" s="4">
        <v>570224620</v>
      </c>
      <c r="L233" s="4">
        <v>344805167</v>
      </c>
      <c r="M233" s="4">
        <v>569481041</v>
      </c>
      <c r="N233" s="4">
        <f>SUM(B233:M233)</f>
        <v>7290364663</v>
      </c>
    </row>
    <row r="234" spans="1:14" x14ac:dyDescent="0.3">
      <c r="A234">
        <v>2000044990</v>
      </c>
      <c r="B234" s="4">
        <v>521517451</v>
      </c>
      <c r="C234" s="4">
        <v>571452411</v>
      </c>
      <c r="D234" s="4">
        <v>659267066</v>
      </c>
      <c r="E234" s="4">
        <v>390598457</v>
      </c>
      <c r="F234" s="4">
        <v>559973333</v>
      </c>
      <c r="G234" s="4">
        <v>702520121</v>
      </c>
      <c r="H234" s="4">
        <v>513446502</v>
      </c>
      <c r="I234" s="4">
        <v>530015037</v>
      </c>
      <c r="J234" s="4">
        <v>632569596</v>
      </c>
      <c r="K234" s="4">
        <v>701763445</v>
      </c>
      <c r="L234" s="4">
        <v>728832828</v>
      </c>
      <c r="M234" s="4">
        <v>739788623</v>
      </c>
      <c r="N234" s="4">
        <f>SUM(B234:M234)</f>
        <v>7251744870</v>
      </c>
    </row>
    <row r="235" spans="1:14" x14ac:dyDescent="0.3">
      <c r="A235">
        <v>2000045419</v>
      </c>
      <c r="B235" s="4">
        <v>711323370</v>
      </c>
      <c r="C235" s="4">
        <v>573791020</v>
      </c>
      <c r="D235" s="4">
        <v>634611740</v>
      </c>
      <c r="E235" s="4">
        <v>481522830</v>
      </c>
      <c r="F235" s="4">
        <v>617831670</v>
      </c>
      <c r="G235" s="4">
        <v>705394780</v>
      </c>
      <c r="H235" s="4">
        <v>13556380</v>
      </c>
      <c r="I235" s="4">
        <v>668109380</v>
      </c>
      <c r="J235" s="4">
        <v>686321510</v>
      </c>
      <c r="K235" s="4">
        <v>728701760</v>
      </c>
      <c r="L235" s="4">
        <v>722144920</v>
      </c>
      <c r="M235" s="4">
        <v>675653650</v>
      </c>
      <c r="N235" s="4">
        <f>SUM(B235:M235)</f>
        <v>7218963010</v>
      </c>
    </row>
    <row r="236" spans="1:14" x14ac:dyDescent="0.3">
      <c r="A236">
        <v>2000045281</v>
      </c>
      <c r="B236" s="4">
        <v>12209577</v>
      </c>
      <c r="C236" s="4">
        <v>24419154</v>
      </c>
      <c r="D236" s="4">
        <v>135703581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7011134220</v>
      </c>
      <c r="N236" s="4">
        <f>SUM(B236:M236)</f>
        <v>7183466532</v>
      </c>
    </row>
    <row r="237" spans="1:14" x14ac:dyDescent="0.3">
      <c r="A237">
        <v>2000045201</v>
      </c>
      <c r="B237" s="4">
        <v>575215928</v>
      </c>
      <c r="C237" s="4">
        <v>622936273</v>
      </c>
      <c r="D237" s="4">
        <v>303014069</v>
      </c>
      <c r="E237" s="4">
        <v>454172236.00000012</v>
      </c>
      <c r="F237" s="4">
        <v>369858671</v>
      </c>
      <c r="G237" s="4">
        <v>567447012</v>
      </c>
      <c r="H237" s="4">
        <v>465864768</v>
      </c>
      <c r="I237" s="4">
        <v>461590277</v>
      </c>
      <c r="J237" s="4">
        <v>679911484</v>
      </c>
      <c r="K237" s="4">
        <v>1092159664</v>
      </c>
      <c r="L237" s="4">
        <v>743825799</v>
      </c>
      <c r="M237" s="4">
        <v>828431586</v>
      </c>
      <c r="N237" s="4">
        <f>SUM(B237:M237)</f>
        <v>7164427767</v>
      </c>
    </row>
    <row r="238" spans="1:14" x14ac:dyDescent="0.3">
      <c r="A238">
        <v>2000045589</v>
      </c>
      <c r="B238" s="4">
        <v>455315387</v>
      </c>
      <c r="C238" s="4">
        <v>536032381</v>
      </c>
      <c r="D238" s="4">
        <v>527280517</v>
      </c>
      <c r="E238" s="4">
        <v>418526864</v>
      </c>
      <c r="F238" s="4">
        <v>791538037</v>
      </c>
      <c r="G238" s="4">
        <v>559592920</v>
      </c>
      <c r="H238" s="4">
        <v>668441947</v>
      </c>
      <c r="I238" s="4">
        <v>605347996</v>
      </c>
      <c r="J238" s="4">
        <v>494965015.00000012</v>
      </c>
      <c r="K238" s="4">
        <v>615958126</v>
      </c>
      <c r="L238" s="4">
        <v>722309866</v>
      </c>
      <c r="M238" s="4">
        <v>682454355</v>
      </c>
      <c r="N238" s="4">
        <f>SUM(B238:M238)</f>
        <v>7077763411</v>
      </c>
    </row>
    <row r="239" spans="1:14" x14ac:dyDescent="0.3">
      <c r="A239">
        <v>2000044901</v>
      </c>
      <c r="B239" s="4">
        <v>150085795</v>
      </c>
      <c r="C239" s="4">
        <v>234961469</v>
      </c>
      <c r="D239" s="4">
        <v>322240572</v>
      </c>
      <c r="E239" s="4">
        <v>472578773</v>
      </c>
      <c r="F239" s="4">
        <v>378085507</v>
      </c>
      <c r="G239" s="4">
        <v>937331381</v>
      </c>
      <c r="H239" s="4">
        <v>1039112265</v>
      </c>
      <c r="I239" s="4">
        <v>724095110</v>
      </c>
      <c r="J239" s="4">
        <v>750373748</v>
      </c>
      <c r="K239" s="4">
        <v>491082710</v>
      </c>
      <c r="L239" s="4">
        <v>747746040</v>
      </c>
      <c r="M239" s="4">
        <v>828530386</v>
      </c>
      <c r="N239" s="4">
        <f>SUM(B239:M239)</f>
        <v>7076223756</v>
      </c>
    </row>
    <row r="240" spans="1:14" x14ac:dyDescent="0.3">
      <c r="A240">
        <v>2000045794</v>
      </c>
      <c r="B240" s="4">
        <v>195432025</v>
      </c>
      <c r="C240" s="4">
        <v>974044546</v>
      </c>
      <c r="D240" s="4">
        <v>302048052</v>
      </c>
      <c r="E240" s="4">
        <v>136406647</v>
      </c>
      <c r="F240" s="4">
        <v>713634500</v>
      </c>
      <c r="G240" s="4">
        <v>2508382335</v>
      </c>
      <c r="H240" s="4">
        <v>95571612</v>
      </c>
      <c r="I240" s="4">
        <v>394238103</v>
      </c>
      <c r="J240" s="4">
        <v>605495212</v>
      </c>
      <c r="K240" s="4">
        <v>296047038</v>
      </c>
      <c r="L240" s="4">
        <v>524004491</v>
      </c>
      <c r="M240" s="4">
        <v>261176692</v>
      </c>
      <c r="N240" s="4">
        <f>SUM(B240:M240)</f>
        <v>7006481253</v>
      </c>
    </row>
    <row r="241" spans="1:14" x14ac:dyDescent="0.3">
      <c r="A241">
        <v>2000045482</v>
      </c>
      <c r="B241" s="4">
        <v>581754538</v>
      </c>
      <c r="C241" s="4">
        <v>588213140</v>
      </c>
      <c r="D241" s="4">
        <v>581446129</v>
      </c>
      <c r="E241" s="4">
        <v>390545644</v>
      </c>
      <c r="F241" s="4">
        <v>493994949</v>
      </c>
      <c r="G241" s="4">
        <v>624220070</v>
      </c>
      <c r="H241" s="4">
        <v>484772300</v>
      </c>
      <c r="I241" s="4">
        <v>648849012</v>
      </c>
      <c r="J241" s="4">
        <v>738010675</v>
      </c>
      <c r="K241" s="4">
        <v>690705685</v>
      </c>
      <c r="L241" s="4">
        <v>576851170</v>
      </c>
      <c r="M241" s="4">
        <v>588897236</v>
      </c>
      <c r="N241" s="4">
        <f>SUM(B241:M241)</f>
        <v>6988260548</v>
      </c>
    </row>
    <row r="242" spans="1:14" x14ac:dyDescent="0.3">
      <c r="A242">
        <v>2000045694</v>
      </c>
      <c r="B242" s="4">
        <v>477996074</v>
      </c>
      <c r="C242" s="4">
        <v>583995609</v>
      </c>
      <c r="D242" s="4">
        <v>702006142</v>
      </c>
      <c r="E242" s="4">
        <v>459640595</v>
      </c>
      <c r="F242" s="4">
        <v>717513884</v>
      </c>
      <c r="G242" s="4">
        <v>573691038</v>
      </c>
      <c r="H242" s="4">
        <v>529141853</v>
      </c>
      <c r="I242" s="4">
        <v>573379367</v>
      </c>
      <c r="J242" s="4">
        <v>588825775</v>
      </c>
      <c r="K242" s="4">
        <v>637999492</v>
      </c>
      <c r="L242" s="4">
        <v>558523780</v>
      </c>
      <c r="M242" s="4">
        <v>554854264</v>
      </c>
      <c r="N242" s="4">
        <f>SUM(B242:M242)</f>
        <v>6957567873</v>
      </c>
    </row>
    <row r="243" spans="1:14" x14ac:dyDescent="0.3">
      <c r="A243">
        <v>2000045798</v>
      </c>
      <c r="B243" s="4">
        <v>500603806</v>
      </c>
      <c r="C243" s="4">
        <v>549027617</v>
      </c>
      <c r="D243" s="4">
        <v>321841907</v>
      </c>
      <c r="E243" s="4">
        <v>264723585</v>
      </c>
      <c r="F243" s="4">
        <v>406600460</v>
      </c>
      <c r="G243" s="4">
        <v>475589831</v>
      </c>
      <c r="H243" s="4">
        <v>602787648</v>
      </c>
      <c r="I243" s="4">
        <v>352487596</v>
      </c>
      <c r="J243" s="4">
        <v>793114169</v>
      </c>
      <c r="K243" s="4">
        <v>619650920</v>
      </c>
      <c r="L243" s="4">
        <v>1213065458</v>
      </c>
      <c r="M243" s="4">
        <v>786990245</v>
      </c>
      <c r="N243" s="4">
        <f>SUM(B243:M243)</f>
        <v>6886483242</v>
      </c>
    </row>
    <row r="244" spans="1:14" x14ac:dyDescent="0.3">
      <c r="A244">
        <v>2000045097</v>
      </c>
      <c r="B244" s="4">
        <v>553785157</v>
      </c>
      <c r="C244" s="4">
        <v>550714831</v>
      </c>
      <c r="D244" s="4">
        <v>459981022</v>
      </c>
      <c r="E244" s="4">
        <v>428799932</v>
      </c>
      <c r="F244" s="4">
        <v>664257866</v>
      </c>
      <c r="G244" s="4">
        <v>446140250</v>
      </c>
      <c r="H244" s="4">
        <v>793734806</v>
      </c>
      <c r="I244" s="4">
        <v>1072462181</v>
      </c>
      <c r="J244" s="4">
        <v>417128713</v>
      </c>
      <c r="K244" s="4">
        <v>314389954</v>
      </c>
      <c r="L244" s="4">
        <v>735803761</v>
      </c>
      <c r="M244" s="4">
        <v>447699280</v>
      </c>
      <c r="N244" s="4">
        <f>SUM(B244:M244)</f>
        <v>6884897753</v>
      </c>
    </row>
    <row r="245" spans="1:14" x14ac:dyDescent="0.3">
      <c r="A245">
        <v>2000045475</v>
      </c>
      <c r="B245" s="4">
        <v>370614600</v>
      </c>
      <c r="C245" s="4">
        <v>466014884</v>
      </c>
      <c r="D245" s="4">
        <v>549812338</v>
      </c>
      <c r="E245" s="4">
        <v>520930448</v>
      </c>
      <c r="F245" s="4">
        <v>299418174</v>
      </c>
      <c r="G245" s="4">
        <v>372215797</v>
      </c>
      <c r="H245" s="4">
        <v>600596022</v>
      </c>
      <c r="I245" s="4">
        <v>622107513</v>
      </c>
      <c r="J245" s="4">
        <v>581263089</v>
      </c>
      <c r="K245" s="4">
        <v>2005491660</v>
      </c>
      <c r="L245" s="4">
        <v>242686938</v>
      </c>
      <c r="M245" s="4">
        <v>203038926</v>
      </c>
      <c r="N245" s="4">
        <f>SUM(B245:M245)</f>
        <v>6834190389</v>
      </c>
    </row>
    <row r="246" spans="1:14" x14ac:dyDescent="0.3">
      <c r="A246">
        <v>2000045748</v>
      </c>
      <c r="B246" s="4">
        <v>491648375</v>
      </c>
      <c r="C246" s="4">
        <v>494088453</v>
      </c>
      <c r="D246" s="4">
        <v>707972282</v>
      </c>
      <c r="E246" s="4">
        <v>719744736</v>
      </c>
      <c r="F246" s="4">
        <v>542519506</v>
      </c>
      <c r="G246" s="4">
        <v>880849608</v>
      </c>
      <c r="H246" s="4">
        <v>215808515</v>
      </c>
      <c r="I246" s="4">
        <v>385949926</v>
      </c>
      <c r="J246" s="4">
        <v>432190092</v>
      </c>
      <c r="K246" s="4">
        <v>769973887</v>
      </c>
      <c r="L246" s="4">
        <v>594885276</v>
      </c>
      <c r="M246" s="4">
        <v>578787721</v>
      </c>
      <c r="N246" s="4">
        <f>SUM(B246:M246)</f>
        <v>6814418377</v>
      </c>
    </row>
    <row r="247" spans="1:14" x14ac:dyDescent="0.3">
      <c r="A247">
        <v>2000045749</v>
      </c>
      <c r="B247" s="4">
        <v>471784754</v>
      </c>
      <c r="C247" s="4">
        <v>557243751</v>
      </c>
      <c r="D247" s="4">
        <v>602609791</v>
      </c>
      <c r="E247" s="4">
        <v>274485278</v>
      </c>
      <c r="F247" s="4">
        <v>901735369</v>
      </c>
      <c r="G247" s="4">
        <v>593640511</v>
      </c>
      <c r="H247" s="4">
        <v>529530287</v>
      </c>
      <c r="I247" s="4">
        <v>567663997</v>
      </c>
      <c r="J247" s="4">
        <v>645671423</v>
      </c>
      <c r="K247" s="4">
        <v>450972060</v>
      </c>
      <c r="L247" s="4">
        <v>378078150</v>
      </c>
      <c r="M247" s="4">
        <v>810857758</v>
      </c>
      <c r="N247" s="4">
        <f>SUM(B247:M247)</f>
        <v>6784273129</v>
      </c>
    </row>
    <row r="248" spans="1:14" x14ac:dyDescent="0.3">
      <c r="A248">
        <v>2000045455</v>
      </c>
      <c r="B248" s="4">
        <v>543559325</v>
      </c>
      <c r="C248" s="4">
        <v>541703866</v>
      </c>
      <c r="D248" s="4">
        <v>667373608</v>
      </c>
      <c r="E248" s="4">
        <v>594181670</v>
      </c>
      <c r="F248" s="4">
        <v>548030186</v>
      </c>
      <c r="G248" s="4">
        <v>500015605</v>
      </c>
      <c r="H248" s="4">
        <v>452732165</v>
      </c>
      <c r="I248" s="4">
        <v>559736429</v>
      </c>
      <c r="J248" s="4">
        <v>526544410</v>
      </c>
      <c r="K248" s="4">
        <v>585729956</v>
      </c>
      <c r="L248" s="4">
        <v>601159036</v>
      </c>
      <c r="M248" s="4">
        <v>649731691</v>
      </c>
      <c r="N248" s="4">
        <f>SUM(B248:M248)</f>
        <v>6770497947</v>
      </c>
    </row>
    <row r="249" spans="1:14" x14ac:dyDescent="0.3">
      <c r="A249">
        <v>2000045815</v>
      </c>
      <c r="B249" s="4">
        <v>757506922</v>
      </c>
      <c r="C249" s="4">
        <v>268544091</v>
      </c>
      <c r="D249" s="4">
        <v>1299057188</v>
      </c>
      <c r="E249" s="4">
        <v>291286593</v>
      </c>
      <c r="F249" s="4">
        <v>242553916</v>
      </c>
      <c r="G249" s="4">
        <v>685538171</v>
      </c>
      <c r="H249" s="4">
        <v>231726285</v>
      </c>
      <c r="I249" s="4">
        <v>207981952</v>
      </c>
      <c r="J249" s="4">
        <v>1197051083</v>
      </c>
      <c r="K249" s="4">
        <v>347507362</v>
      </c>
      <c r="L249" s="4">
        <v>420702785</v>
      </c>
      <c r="M249" s="4">
        <v>704347371</v>
      </c>
      <c r="N249" s="4">
        <f>SUM(B249:M249)</f>
        <v>6653803719</v>
      </c>
    </row>
    <row r="250" spans="1:14" x14ac:dyDescent="0.3">
      <c r="A250">
        <v>2000044898</v>
      </c>
      <c r="B250" s="4">
        <v>469227011.00000012</v>
      </c>
      <c r="C250" s="4">
        <v>490879746</v>
      </c>
      <c r="D250" s="4">
        <v>533426183</v>
      </c>
      <c r="E250" s="4">
        <v>413270583</v>
      </c>
      <c r="F250" s="4">
        <v>625962703</v>
      </c>
      <c r="G250" s="4">
        <v>620336635.23000002</v>
      </c>
      <c r="H250" s="4">
        <v>467796556</v>
      </c>
      <c r="I250" s="4">
        <v>623161248</v>
      </c>
      <c r="J250" s="4">
        <v>642106589</v>
      </c>
      <c r="K250" s="4">
        <v>633688372</v>
      </c>
      <c r="L250" s="4">
        <v>662315666</v>
      </c>
      <c r="M250" s="4">
        <v>393623201</v>
      </c>
      <c r="N250" s="4">
        <f>SUM(B250:M250)</f>
        <v>6575794493.2299995</v>
      </c>
    </row>
    <row r="251" spans="1:14" x14ac:dyDescent="0.3">
      <c r="A251">
        <v>2000045180</v>
      </c>
      <c r="B251" s="4">
        <v>523999017</v>
      </c>
      <c r="C251" s="4">
        <v>523733007</v>
      </c>
      <c r="D251" s="4">
        <v>626522889</v>
      </c>
      <c r="E251" s="4">
        <v>462952996.00000012</v>
      </c>
      <c r="F251" s="4">
        <v>542071886</v>
      </c>
      <c r="G251" s="4">
        <v>553601535</v>
      </c>
      <c r="H251" s="4">
        <v>503753058</v>
      </c>
      <c r="I251" s="4">
        <v>567357515</v>
      </c>
      <c r="J251" s="4">
        <v>570455559</v>
      </c>
      <c r="K251" s="4">
        <v>569945091</v>
      </c>
      <c r="L251" s="4">
        <v>545520262</v>
      </c>
      <c r="M251" s="4">
        <v>542027920</v>
      </c>
      <c r="N251" s="4">
        <f>SUM(B251:M251)</f>
        <v>6531940735</v>
      </c>
    </row>
    <row r="252" spans="1:14" x14ac:dyDescent="0.3">
      <c r="A252">
        <v>2000044863</v>
      </c>
      <c r="B252" s="4">
        <v>491474658</v>
      </c>
      <c r="C252" s="4">
        <v>308258528</v>
      </c>
      <c r="D252" s="4">
        <v>599657970</v>
      </c>
      <c r="E252" s="4">
        <v>4848017</v>
      </c>
      <c r="F252" s="4">
        <v>406666593</v>
      </c>
      <c r="G252" s="4">
        <v>650090750</v>
      </c>
      <c r="H252" s="4">
        <v>598706136</v>
      </c>
      <c r="I252" s="4">
        <v>670207835</v>
      </c>
      <c r="J252" s="4">
        <v>671432159</v>
      </c>
      <c r="K252" s="4">
        <v>630971974</v>
      </c>
      <c r="L252" s="4">
        <v>664460342</v>
      </c>
      <c r="M252" s="4">
        <v>734606399</v>
      </c>
      <c r="N252" s="4">
        <f>SUM(B252:M252)</f>
        <v>6431381361</v>
      </c>
    </row>
    <row r="253" spans="1:14" x14ac:dyDescent="0.3">
      <c r="A253">
        <v>2000044926</v>
      </c>
      <c r="B253" s="4">
        <v>540961661</v>
      </c>
      <c r="C253" s="4">
        <v>483908880</v>
      </c>
      <c r="D253" s="4">
        <v>479769930</v>
      </c>
      <c r="E253" s="4">
        <v>557426717</v>
      </c>
      <c r="F253" s="4">
        <v>511561268</v>
      </c>
      <c r="G253" s="4">
        <v>546839487</v>
      </c>
      <c r="H253" s="4">
        <v>581369846</v>
      </c>
      <c r="I253" s="4">
        <v>562027601</v>
      </c>
      <c r="J253" s="4">
        <v>518530038</v>
      </c>
      <c r="K253" s="4">
        <v>527425857</v>
      </c>
      <c r="L253" s="4">
        <v>531425377</v>
      </c>
      <c r="M253" s="4">
        <v>546322249</v>
      </c>
      <c r="N253" s="4">
        <f>SUM(B253:M253)</f>
        <v>6387568911</v>
      </c>
    </row>
    <row r="254" spans="1:14" x14ac:dyDescent="0.3">
      <c r="A254">
        <v>2000045263</v>
      </c>
      <c r="B254" s="4">
        <v>438014005</v>
      </c>
      <c r="C254" s="4">
        <v>457664192</v>
      </c>
      <c r="D254" s="4">
        <v>560986715</v>
      </c>
      <c r="E254" s="4">
        <v>464720425</v>
      </c>
      <c r="F254" s="4">
        <v>546678083</v>
      </c>
      <c r="G254" s="4">
        <v>617299388</v>
      </c>
      <c r="H254" s="4">
        <v>487684151</v>
      </c>
      <c r="I254" s="4">
        <v>574720776</v>
      </c>
      <c r="J254" s="4">
        <v>557178678</v>
      </c>
      <c r="K254" s="4">
        <v>549598509</v>
      </c>
      <c r="L254" s="4">
        <v>553873900</v>
      </c>
      <c r="M254" s="4">
        <v>554549912</v>
      </c>
      <c r="N254" s="4">
        <f>SUM(B254:M254)</f>
        <v>6362968734</v>
      </c>
    </row>
    <row r="255" spans="1:14" x14ac:dyDescent="0.3">
      <c r="A255">
        <v>2000051305</v>
      </c>
      <c r="B255" s="4">
        <v>199178894</v>
      </c>
      <c r="C255" s="4">
        <v>670227173</v>
      </c>
      <c r="D255" s="4">
        <v>432622462</v>
      </c>
      <c r="E255" s="4">
        <v>347904225</v>
      </c>
      <c r="F255" s="4">
        <v>455833423.00000012</v>
      </c>
      <c r="G255" s="4">
        <v>351368819</v>
      </c>
      <c r="H255" s="4">
        <v>313937720</v>
      </c>
      <c r="I255" s="4">
        <v>450620303</v>
      </c>
      <c r="J255" s="4">
        <v>591734206</v>
      </c>
      <c r="K255" s="4">
        <v>752465325</v>
      </c>
      <c r="L255" s="4">
        <v>960320480</v>
      </c>
      <c r="M255" s="4">
        <v>822763061</v>
      </c>
      <c r="N255" s="4">
        <f>SUM(B255:M255)</f>
        <v>6348976091</v>
      </c>
    </row>
    <row r="256" spans="1:14" x14ac:dyDescent="0.3">
      <c r="A256">
        <v>2000045168</v>
      </c>
      <c r="B256" s="4">
        <v>76080561</v>
      </c>
      <c r="C256" s="4">
        <v>108736283</v>
      </c>
      <c r="D256" s="4">
        <v>2615352703</v>
      </c>
      <c r="E256" s="4">
        <v>333916187</v>
      </c>
      <c r="F256" s="4">
        <v>980186624</v>
      </c>
      <c r="G256" s="4">
        <v>850896261.99999988</v>
      </c>
      <c r="H256" s="4">
        <v>270931591</v>
      </c>
      <c r="I256" s="4">
        <v>246359784</v>
      </c>
      <c r="J256" s="4">
        <v>137012939</v>
      </c>
      <c r="K256" s="4">
        <v>22855992</v>
      </c>
      <c r="L256" s="4">
        <v>198391961</v>
      </c>
      <c r="M256" s="4">
        <v>474292029</v>
      </c>
      <c r="N256" s="4">
        <f>SUM(B256:M256)</f>
        <v>6315012916</v>
      </c>
    </row>
    <row r="257" spans="1:14" x14ac:dyDescent="0.3">
      <c r="A257">
        <v>2000044580</v>
      </c>
      <c r="B257" s="4">
        <v>393292360</v>
      </c>
      <c r="C257" s="4">
        <v>539107146</v>
      </c>
      <c r="D257" s="4">
        <v>656355722</v>
      </c>
      <c r="E257" s="4">
        <v>391633033</v>
      </c>
      <c r="F257" s="4">
        <v>479895686</v>
      </c>
      <c r="G257" s="4">
        <v>605440307</v>
      </c>
      <c r="H257" s="4">
        <v>294226765</v>
      </c>
      <c r="I257" s="4">
        <v>386210968</v>
      </c>
      <c r="J257" s="4">
        <v>501255472</v>
      </c>
      <c r="K257" s="4">
        <v>431894216</v>
      </c>
      <c r="L257" s="4">
        <v>664398729</v>
      </c>
      <c r="M257" s="4">
        <v>949336546</v>
      </c>
      <c r="N257" s="4">
        <f>SUM(B257:M257)</f>
        <v>6293046950</v>
      </c>
    </row>
    <row r="258" spans="1:14" x14ac:dyDescent="0.3">
      <c r="A258">
        <v>2000045601</v>
      </c>
      <c r="B258" s="4">
        <v>296633045</v>
      </c>
      <c r="C258" s="4">
        <v>847764610</v>
      </c>
      <c r="D258" s="4">
        <v>584524672</v>
      </c>
      <c r="E258" s="4">
        <v>465364838</v>
      </c>
      <c r="F258" s="4">
        <v>230637865</v>
      </c>
      <c r="G258" s="4">
        <v>321254413</v>
      </c>
      <c r="H258" s="4">
        <v>562199753</v>
      </c>
      <c r="I258" s="4">
        <v>306895388</v>
      </c>
      <c r="J258" s="4">
        <v>365442847</v>
      </c>
      <c r="K258" s="4">
        <v>688990876.00000012</v>
      </c>
      <c r="L258" s="4">
        <v>890104350</v>
      </c>
      <c r="M258" s="4">
        <v>718458089</v>
      </c>
      <c r="N258" s="4">
        <f>SUM(B258:M258)</f>
        <v>6278270746</v>
      </c>
    </row>
    <row r="259" spans="1:14" x14ac:dyDescent="0.3">
      <c r="A259">
        <v>2000045683</v>
      </c>
      <c r="B259" s="4">
        <v>130471561</v>
      </c>
      <c r="C259" s="4">
        <v>215918786</v>
      </c>
      <c r="D259" s="4">
        <v>139661956</v>
      </c>
      <c r="E259" s="4">
        <v>284555742</v>
      </c>
      <c r="F259" s="4">
        <v>384974969</v>
      </c>
      <c r="G259" s="4">
        <v>631716348</v>
      </c>
      <c r="H259" s="4">
        <v>698328109</v>
      </c>
      <c r="I259" s="4">
        <v>947555997</v>
      </c>
      <c r="J259" s="4">
        <v>517112177</v>
      </c>
      <c r="K259" s="4">
        <v>915373131</v>
      </c>
      <c r="L259" s="4">
        <v>884601209.00000012</v>
      </c>
      <c r="M259" s="4">
        <v>508016742</v>
      </c>
      <c r="N259" s="4">
        <f>SUM(B259:M259)</f>
        <v>6258286727</v>
      </c>
    </row>
    <row r="260" spans="1:14" x14ac:dyDescent="0.3">
      <c r="A260">
        <v>2000045843</v>
      </c>
      <c r="B260" s="4">
        <v>684319690</v>
      </c>
      <c r="C260" s="4">
        <v>869934717</v>
      </c>
      <c r="D260" s="4">
        <v>993291344</v>
      </c>
      <c r="E260" s="4">
        <v>287209299</v>
      </c>
      <c r="F260" s="4">
        <v>103672913</v>
      </c>
      <c r="G260" s="4">
        <v>705078847</v>
      </c>
      <c r="H260" s="4">
        <v>50744280</v>
      </c>
      <c r="I260" s="4">
        <v>704953492</v>
      </c>
      <c r="J260" s="4">
        <v>478032665</v>
      </c>
      <c r="K260" s="4">
        <v>594847252</v>
      </c>
      <c r="L260" s="4">
        <v>371173553</v>
      </c>
      <c r="M260" s="4">
        <v>374961859</v>
      </c>
      <c r="N260" s="4">
        <f>SUM(B260:M260)</f>
        <v>6218219911</v>
      </c>
    </row>
    <row r="261" spans="1:14" x14ac:dyDescent="0.3">
      <c r="A261">
        <v>2000044906</v>
      </c>
      <c r="B261" s="4">
        <v>219748777</v>
      </c>
      <c r="C261" s="4">
        <v>466234791</v>
      </c>
      <c r="D261" s="4">
        <v>235003330</v>
      </c>
      <c r="E261" s="4">
        <v>257572831</v>
      </c>
      <c r="F261" s="4">
        <v>810495691</v>
      </c>
      <c r="G261" s="4">
        <v>609914888</v>
      </c>
      <c r="H261" s="4">
        <v>970409013</v>
      </c>
      <c r="I261" s="4">
        <v>227708726</v>
      </c>
      <c r="J261" s="4">
        <v>622535636</v>
      </c>
      <c r="K261" s="4">
        <v>693502906</v>
      </c>
      <c r="L261" s="4">
        <v>605474767</v>
      </c>
      <c r="M261" s="4">
        <v>469835187</v>
      </c>
      <c r="N261" s="4">
        <f>SUM(B261:M261)</f>
        <v>6188436543</v>
      </c>
    </row>
    <row r="262" spans="1:14" x14ac:dyDescent="0.3">
      <c r="A262">
        <v>2000044784</v>
      </c>
      <c r="B262" s="4">
        <v>289174465</v>
      </c>
      <c r="C262" s="4">
        <v>997765188</v>
      </c>
      <c r="D262" s="4">
        <v>1124626398</v>
      </c>
      <c r="E262" s="4">
        <v>637075853</v>
      </c>
      <c r="F262" s="4">
        <v>1033825493</v>
      </c>
      <c r="G262" s="4">
        <v>333976091</v>
      </c>
      <c r="H262" s="4">
        <v>189589836</v>
      </c>
      <c r="I262" s="4">
        <v>156751072</v>
      </c>
      <c r="J262" s="4">
        <v>178581552</v>
      </c>
      <c r="K262" s="4">
        <v>181211595</v>
      </c>
      <c r="L262" s="4">
        <v>433341882</v>
      </c>
      <c r="M262" s="4">
        <v>568418347</v>
      </c>
      <c r="N262" s="4">
        <f>SUM(B262:M262)</f>
        <v>6124337772</v>
      </c>
    </row>
    <row r="263" spans="1:14" x14ac:dyDescent="0.3">
      <c r="A263">
        <v>2000044999</v>
      </c>
      <c r="B263" s="4">
        <v>524034682</v>
      </c>
      <c r="C263" s="4">
        <v>467134568</v>
      </c>
      <c r="D263" s="4">
        <v>524554117</v>
      </c>
      <c r="E263" s="4">
        <v>493445831</v>
      </c>
      <c r="F263" s="4">
        <v>518440821</v>
      </c>
      <c r="G263" s="4">
        <v>521662946</v>
      </c>
      <c r="H263" s="4">
        <v>536518774</v>
      </c>
      <c r="I263" s="4">
        <v>527226776</v>
      </c>
      <c r="J263" s="4">
        <v>503537044.00000012</v>
      </c>
      <c r="K263" s="4">
        <v>511780101</v>
      </c>
      <c r="L263" s="4">
        <v>471049056</v>
      </c>
      <c r="M263" s="4">
        <v>511178055</v>
      </c>
      <c r="N263" s="4">
        <f>SUM(B263:M263)</f>
        <v>6110562771</v>
      </c>
    </row>
    <row r="264" spans="1:14" x14ac:dyDescent="0.3">
      <c r="A264">
        <v>2000045460</v>
      </c>
      <c r="B264" s="4">
        <v>343073669</v>
      </c>
      <c r="C264" s="4">
        <v>797226068</v>
      </c>
      <c r="D264" s="4">
        <v>568509233</v>
      </c>
      <c r="E264" s="4">
        <v>267368792</v>
      </c>
      <c r="F264" s="4">
        <v>665591546</v>
      </c>
      <c r="G264" s="4">
        <v>421134585</v>
      </c>
      <c r="H264" s="4">
        <v>377722288</v>
      </c>
      <c r="I264" s="4">
        <v>463162261</v>
      </c>
      <c r="J264" s="4">
        <v>607046242</v>
      </c>
      <c r="K264" s="4">
        <v>508160659</v>
      </c>
      <c r="L264" s="4">
        <v>570768008</v>
      </c>
      <c r="M264" s="4">
        <v>506382003</v>
      </c>
      <c r="N264" s="4">
        <f>SUM(B264:M264)</f>
        <v>6096145354</v>
      </c>
    </row>
    <row r="265" spans="1:14" x14ac:dyDescent="0.3">
      <c r="A265">
        <v>2000045686</v>
      </c>
      <c r="B265" s="4">
        <v>266374977</v>
      </c>
      <c r="C265" s="4">
        <v>329001642</v>
      </c>
      <c r="D265" s="4">
        <v>452333510</v>
      </c>
      <c r="E265" s="4">
        <v>406657299</v>
      </c>
      <c r="F265" s="4">
        <v>540406841</v>
      </c>
      <c r="G265" s="4">
        <v>678590269</v>
      </c>
      <c r="H265" s="4">
        <v>589136181</v>
      </c>
      <c r="I265" s="4">
        <v>650484420</v>
      </c>
      <c r="J265" s="4">
        <v>664204433</v>
      </c>
      <c r="K265" s="4">
        <v>551162351</v>
      </c>
      <c r="L265" s="4">
        <v>577852318</v>
      </c>
      <c r="M265" s="4">
        <v>377256831</v>
      </c>
      <c r="N265" s="4">
        <f>SUM(B265:M265)</f>
        <v>6083461072</v>
      </c>
    </row>
    <row r="266" spans="1:14" x14ac:dyDescent="0.3">
      <c r="A266">
        <v>2000045208</v>
      </c>
      <c r="B266" s="4">
        <v>632318299</v>
      </c>
      <c r="C266" s="4">
        <v>657965319</v>
      </c>
      <c r="D266" s="4">
        <v>571304096</v>
      </c>
      <c r="E266" s="4">
        <v>554923522.41999996</v>
      </c>
      <c r="F266" s="4">
        <v>743082174</v>
      </c>
      <c r="G266" s="4">
        <v>684771616</v>
      </c>
      <c r="H266" s="4">
        <v>447045154</v>
      </c>
      <c r="I266" s="4">
        <v>305349246</v>
      </c>
      <c r="J266" s="4">
        <v>273795340</v>
      </c>
      <c r="K266" s="4">
        <v>316546000.62</v>
      </c>
      <c r="L266" s="4">
        <v>594609835</v>
      </c>
      <c r="M266" s="4">
        <v>277101137</v>
      </c>
      <c r="N266" s="4">
        <f>SUM(B266:M266)</f>
        <v>6058811739.04</v>
      </c>
    </row>
    <row r="267" spans="1:14" x14ac:dyDescent="0.3">
      <c r="A267">
        <v>2000046029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4871135826</v>
      </c>
      <c r="H267" s="4">
        <v>0</v>
      </c>
      <c r="I267" s="4">
        <v>0</v>
      </c>
      <c r="J267" s="4">
        <v>0</v>
      </c>
      <c r="K267" s="4">
        <v>1173897288</v>
      </c>
      <c r="L267" s="4">
        <v>0</v>
      </c>
      <c r="M267" s="4">
        <v>0</v>
      </c>
      <c r="N267" s="4">
        <f>SUM(B267:M267)</f>
        <v>6045033114</v>
      </c>
    </row>
    <row r="268" spans="1:14" x14ac:dyDescent="0.3">
      <c r="A268">
        <v>2000045670</v>
      </c>
      <c r="B268" s="4">
        <v>352169342</v>
      </c>
      <c r="C268" s="4">
        <v>281715677</v>
      </c>
      <c r="D268" s="4">
        <v>297116198</v>
      </c>
      <c r="E268" s="4">
        <v>78236605</v>
      </c>
      <c r="F268" s="4">
        <v>367225828</v>
      </c>
      <c r="G268" s="4">
        <v>398284265</v>
      </c>
      <c r="H268" s="4">
        <v>309289375</v>
      </c>
      <c r="I268" s="4">
        <v>700139759</v>
      </c>
      <c r="J268" s="4">
        <v>718717739</v>
      </c>
      <c r="K268" s="4">
        <v>701866560</v>
      </c>
      <c r="L268" s="4">
        <v>921608714</v>
      </c>
      <c r="M268" s="4">
        <v>844451020</v>
      </c>
      <c r="N268" s="4">
        <f>SUM(B268:M268)</f>
        <v>5970821082</v>
      </c>
    </row>
    <row r="269" spans="1:14" x14ac:dyDescent="0.3">
      <c r="A269">
        <v>2000045425</v>
      </c>
      <c r="B269" s="4">
        <v>144835385</v>
      </c>
      <c r="C269" s="4">
        <v>239510093</v>
      </c>
      <c r="D269" s="4">
        <v>335839527</v>
      </c>
      <c r="E269" s="4">
        <v>577630050</v>
      </c>
      <c r="F269" s="4">
        <v>760296314</v>
      </c>
      <c r="G269" s="4">
        <v>901139569</v>
      </c>
      <c r="H269" s="4">
        <v>494663540.00000012</v>
      </c>
      <c r="I269" s="4">
        <v>607187991</v>
      </c>
      <c r="J269" s="4">
        <v>450839296</v>
      </c>
      <c r="K269" s="4">
        <v>481470877</v>
      </c>
      <c r="L269" s="4">
        <v>407864880</v>
      </c>
      <c r="M269" s="4">
        <v>561017903</v>
      </c>
      <c r="N269" s="4">
        <f>SUM(B269:M269)</f>
        <v>5962295425</v>
      </c>
    </row>
    <row r="270" spans="1:14" x14ac:dyDescent="0.3">
      <c r="A270">
        <v>2000046232</v>
      </c>
      <c r="B270" s="4">
        <v>419047572</v>
      </c>
      <c r="C270" s="4">
        <v>0</v>
      </c>
      <c r="D270" s="4">
        <v>0</v>
      </c>
      <c r="E270" s="4">
        <v>146329094</v>
      </c>
      <c r="F270" s="4">
        <v>1651611029</v>
      </c>
      <c r="G270" s="4">
        <v>1577595540</v>
      </c>
      <c r="H270" s="4">
        <v>102959431</v>
      </c>
      <c r="I270" s="4">
        <v>154918609</v>
      </c>
      <c r="J270" s="4">
        <v>551163059</v>
      </c>
      <c r="K270" s="4">
        <v>184680557</v>
      </c>
      <c r="L270" s="4">
        <v>753695601</v>
      </c>
      <c r="M270" s="4">
        <v>401279848</v>
      </c>
      <c r="N270" s="4">
        <f>SUM(B270:M270)</f>
        <v>5943280340</v>
      </c>
    </row>
    <row r="271" spans="1:14" x14ac:dyDescent="0.3">
      <c r="A271">
        <v>2000045704</v>
      </c>
      <c r="B271" s="4">
        <v>121818574</v>
      </c>
      <c r="C271" s="4">
        <v>130596397</v>
      </c>
      <c r="D271" s="4">
        <v>428632789</v>
      </c>
      <c r="E271" s="4">
        <v>288615980</v>
      </c>
      <c r="F271" s="4">
        <v>419352503</v>
      </c>
      <c r="G271" s="4">
        <v>484267336.00000012</v>
      </c>
      <c r="H271" s="4">
        <v>279583535</v>
      </c>
      <c r="I271" s="4">
        <v>703601886</v>
      </c>
      <c r="J271" s="4">
        <v>407351861</v>
      </c>
      <c r="K271" s="4">
        <v>352859846</v>
      </c>
      <c r="L271" s="4">
        <v>829024579</v>
      </c>
      <c r="M271" s="4">
        <v>1494843838</v>
      </c>
      <c r="N271" s="4">
        <f>SUM(B271:M271)</f>
        <v>5940549124</v>
      </c>
    </row>
    <row r="272" spans="1:14" x14ac:dyDescent="0.3">
      <c r="A272">
        <v>2000045552</v>
      </c>
      <c r="B272" s="4">
        <v>498853683</v>
      </c>
      <c r="C272" s="4">
        <v>474891133</v>
      </c>
      <c r="D272" s="4">
        <v>530690051</v>
      </c>
      <c r="E272" s="4">
        <v>419587325</v>
      </c>
      <c r="F272" s="4">
        <v>451407730</v>
      </c>
      <c r="G272" s="4">
        <v>505526241</v>
      </c>
      <c r="H272" s="4">
        <v>444661605</v>
      </c>
      <c r="I272" s="4">
        <v>490670232</v>
      </c>
      <c r="J272" s="4">
        <v>538589288</v>
      </c>
      <c r="K272" s="4">
        <v>390246438</v>
      </c>
      <c r="L272" s="4">
        <v>587983428</v>
      </c>
      <c r="M272" s="4">
        <v>598017859</v>
      </c>
      <c r="N272" s="4">
        <f>SUM(B272:M272)</f>
        <v>5931125013</v>
      </c>
    </row>
    <row r="273" spans="1:14" x14ac:dyDescent="0.3">
      <c r="A273">
        <v>2000045641</v>
      </c>
      <c r="B273" s="4">
        <v>504174062</v>
      </c>
      <c r="C273" s="4">
        <v>633200944</v>
      </c>
      <c r="D273" s="4">
        <v>504667552</v>
      </c>
      <c r="E273" s="4">
        <v>334315391</v>
      </c>
      <c r="F273" s="4">
        <v>397350666</v>
      </c>
      <c r="G273" s="4">
        <v>463968375</v>
      </c>
      <c r="H273" s="4">
        <v>389206071</v>
      </c>
      <c r="I273" s="4">
        <v>507610773</v>
      </c>
      <c r="J273" s="4">
        <v>461408465</v>
      </c>
      <c r="K273" s="4">
        <v>1003637653</v>
      </c>
      <c r="L273" s="4">
        <v>370551456</v>
      </c>
      <c r="M273" s="4">
        <v>298032777</v>
      </c>
      <c r="N273" s="4">
        <f>SUM(B273:M273)</f>
        <v>5868124185</v>
      </c>
    </row>
    <row r="274" spans="1:14" x14ac:dyDescent="0.3">
      <c r="A274">
        <v>2000044725</v>
      </c>
      <c r="B274" s="4">
        <v>230471976</v>
      </c>
      <c r="C274" s="4">
        <v>381772490</v>
      </c>
      <c r="D274" s="4">
        <v>567848336</v>
      </c>
      <c r="E274" s="4">
        <v>357209577</v>
      </c>
      <c r="F274" s="4">
        <v>656505692</v>
      </c>
      <c r="G274" s="4">
        <v>600097559</v>
      </c>
      <c r="H274" s="4">
        <v>834535174</v>
      </c>
      <c r="I274" s="4">
        <v>573375591</v>
      </c>
      <c r="J274" s="4">
        <v>613797271</v>
      </c>
      <c r="K274" s="4">
        <v>117967694</v>
      </c>
      <c r="L274" s="4">
        <v>684312000</v>
      </c>
      <c r="M274" s="4">
        <v>208516610</v>
      </c>
      <c r="N274" s="4">
        <f>SUM(B274:M274)</f>
        <v>5826409970</v>
      </c>
    </row>
    <row r="275" spans="1:14" x14ac:dyDescent="0.3">
      <c r="A275">
        <v>2000009570</v>
      </c>
      <c r="B275" s="4">
        <v>423208622</v>
      </c>
      <c r="C275" s="4">
        <v>396558056</v>
      </c>
      <c r="D275" s="4">
        <v>411129276</v>
      </c>
      <c r="E275" s="4">
        <v>628865993</v>
      </c>
      <c r="F275" s="4">
        <v>313280171</v>
      </c>
      <c r="G275" s="4">
        <v>410063939</v>
      </c>
      <c r="H275" s="4">
        <v>333267350</v>
      </c>
      <c r="I275" s="4">
        <v>561520986</v>
      </c>
      <c r="J275" s="4">
        <v>713318953</v>
      </c>
      <c r="K275" s="4">
        <v>495072354</v>
      </c>
      <c r="L275" s="4">
        <v>596409799</v>
      </c>
      <c r="M275" s="4">
        <v>527251489</v>
      </c>
      <c r="N275" s="4">
        <f>SUM(B275:M275)</f>
        <v>5809946988</v>
      </c>
    </row>
    <row r="276" spans="1:14" x14ac:dyDescent="0.3">
      <c r="A276">
        <v>2000045254</v>
      </c>
      <c r="B276" s="4">
        <v>2167779494</v>
      </c>
      <c r="C276" s="4">
        <v>1109020193</v>
      </c>
      <c r="D276" s="4">
        <v>0</v>
      </c>
      <c r="E276" s="4">
        <v>659692353</v>
      </c>
      <c r="F276" s="4">
        <v>0</v>
      </c>
      <c r="G276" s="4">
        <v>0</v>
      </c>
      <c r="H276" s="4">
        <v>114300607</v>
      </c>
      <c r="I276" s="4">
        <v>0</v>
      </c>
      <c r="J276" s="4">
        <v>854021032</v>
      </c>
      <c r="K276" s="4">
        <v>389668571</v>
      </c>
      <c r="L276" s="4">
        <v>509423085</v>
      </c>
      <c r="M276" s="4">
        <v>0</v>
      </c>
      <c r="N276" s="4">
        <f>SUM(B276:M276)</f>
        <v>5803905335</v>
      </c>
    </row>
    <row r="277" spans="1:14" x14ac:dyDescent="0.3">
      <c r="A277">
        <v>2000045562</v>
      </c>
      <c r="B277" s="4">
        <v>321767397</v>
      </c>
      <c r="C277" s="4">
        <v>334182008</v>
      </c>
      <c r="D277" s="4">
        <v>448255870</v>
      </c>
      <c r="E277" s="4">
        <v>429470087</v>
      </c>
      <c r="F277" s="4">
        <v>464992804</v>
      </c>
      <c r="G277" s="4">
        <v>438608741</v>
      </c>
      <c r="H277" s="4">
        <v>497228667</v>
      </c>
      <c r="I277" s="4">
        <v>419178758</v>
      </c>
      <c r="J277" s="4">
        <v>808806265</v>
      </c>
      <c r="K277" s="4">
        <v>464717052</v>
      </c>
      <c r="L277" s="4">
        <v>761020146</v>
      </c>
      <c r="M277" s="4">
        <v>400952245</v>
      </c>
      <c r="N277" s="4">
        <f>SUM(B277:M277)</f>
        <v>5789180040</v>
      </c>
    </row>
    <row r="278" spans="1:14" x14ac:dyDescent="0.3">
      <c r="A278">
        <v>2000045616</v>
      </c>
      <c r="B278" s="4">
        <v>393389780</v>
      </c>
      <c r="C278" s="4">
        <v>453174208</v>
      </c>
      <c r="D278" s="4">
        <v>462632947</v>
      </c>
      <c r="E278" s="4">
        <v>462181629</v>
      </c>
      <c r="F278" s="4">
        <v>553831845</v>
      </c>
      <c r="G278" s="4">
        <v>577246718</v>
      </c>
      <c r="H278" s="4">
        <v>341545078</v>
      </c>
      <c r="I278" s="4">
        <v>373613429</v>
      </c>
      <c r="J278" s="4">
        <v>552028712</v>
      </c>
      <c r="K278" s="4">
        <v>505339129</v>
      </c>
      <c r="L278" s="4">
        <v>526518691</v>
      </c>
      <c r="M278" s="4">
        <v>556939396</v>
      </c>
      <c r="N278" s="4">
        <f>SUM(B278:M278)</f>
        <v>5758441562</v>
      </c>
    </row>
    <row r="279" spans="1:14" x14ac:dyDescent="0.3">
      <c r="A279">
        <v>2000044676</v>
      </c>
      <c r="B279" s="4">
        <v>372519967</v>
      </c>
      <c r="C279" s="4">
        <v>374237086</v>
      </c>
      <c r="D279" s="4">
        <v>401547360</v>
      </c>
      <c r="E279" s="4">
        <v>491744411</v>
      </c>
      <c r="F279" s="4">
        <v>467104274</v>
      </c>
      <c r="G279" s="4">
        <v>460186391</v>
      </c>
      <c r="H279" s="4">
        <v>479827250.00000012</v>
      </c>
      <c r="I279" s="4">
        <v>428546372</v>
      </c>
      <c r="J279" s="4">
        <v>440209408</v>
      </c>
      <c r="K279" s="4">
        <v>524866510</v>
      </c>
      <c r="L279" s="4">
        <v>536021022</v>
      </c>
      <c r="M279" s="4">
        <v>769658425</v>
      </c>
      <c r="N279" s="4">
        <f>SUM(B279:M279)</f>
        <v>5746468476</v>
      </c>
    </row>
    <row r="280" spans="1:14" x14ac:dyDescent="0.3">
      <c r="A280">
        <v>2000099193</v>
      </c>
      <c r="B280" s="4">
        <v>385101005</v>
      </c>
      <c r="C280" s="4">
        <v>377339083</v>
      </c>
      <c r="D280" s="4">
        <v>601332229</v>
      </c>
      <c r="E280" s="4">
        <v>593289893</v>
      </c>
      <c r="F280" s="4">
        <v>550884539</v>
      </c>
      <c r="G280" s="4">
        <v>493777959</v>
      </c>
      <c r="H280" s="4">
        <v>297821302</v>
      </c>
      <c r="I280" s="4">
        <v>384816595</v>
      </c>
      <c r="J280" s="4">
        <v>446924129</v>
      </c>
      <c r="K280" s="4">
        <v>391439266</v>
      </c>
      <c r="L280" s="4">
        <v>511195069.00000012</v>
      </c>
      <c r="M280" s="4">
        <v>661962879</v>
      </c>
      <c r="N280" s="4">
        <f>SUM(B280:M280)</f>
        <v>5695883948</v>
      </c>
    </row>
    <row r="281" spans="1:14" x14ac:dyDescent="0.3">
      <c r="A281">
        <v>2000044611</v>
      </c>
      <c r="B281" s="4">
        <v>420699827</v>
      </c>
      <c r="C281" s="4">
        <v>403928828</v>
      </c>
      <c r="D281" s="4">
        <v>364908061</v>
      </c>
      <c r="E281" s="4">
        <v>308864085</v>
      </c>
      <c r="F281" s="4">
        <v>455284887</v>
      </c>
      <c r="G281" s="4">
        <v>595428649</v>
      </c>
      <c r="H281" s="4">
        <v>496436638.00000012</v>
      </c>
      <c r="I281" s="4">
        <v>506110848</v>
      </c>
      <c r="J281" s="4">
        <v>518918789</v>
      </c>
      <c r="K281" s="4">
        <v>683629713</v>
      </c>
      <c r="L281" s="4">
        <v>572149614</v>
      </c>
      <c r="M281" s="4">
        <v>322221844</v>
      </c>
      <c r="N281" s="4">
        <f>SUM(B281:M281)</f>
        <v>5648581783</v>
      </c>
    </row>
    <row r="282" spans="1:14" x14ac:dyDescent="0.3">
      <c r="A282">
        <v>2000044946</v>
      </c>
      <c r="B282" s="4">
        <v>612719509</v>
      </c>
      <c r="C282" s="4">
        <v>488645404</v>
      </c>
      <c r="D282" s="4">
        <v>486332627</v>
      </c>
      <c r="E282" s="4">
        <v>354418429</v>
      </c>
      <c r="F282" s="4">
        <v>468201101</v>
      </c>
      <c r="G282" s="4">
        <v>518075866</v>
      </c>
      <c r="H282" s="4">
        <v>347301812</v>
      </c>
      <c r="I282" s="4">
        <v>497129924</v>
      </c>
      <c r="J282" s="4">
        <v>587476114</v>
      </c>
      <c r="K282" s="4">
        <v>458077467</v>
      </c>
      <c r="L282" s="4">
        <v>425249188</v>
      </c>
      <c r="M282" s="4">
        <v>397016997</v>
      </c>
      <c r="N282" s="4">
        <f>SUM(B282:M282)</f>
        <v>5640644438</v>
      </c>
    </row>
    <row r="283" spans="1:14" x14ac:dyDescent="0.3">
      <c r="A283">
        <v>2000045488</v>
      </c>
      <c r="B283" s="4">
        <v>331449800</v>
      </c>
      <c r="C283" s="4">
        <v>720937348</v>
      </c>
      <c r="D283" s="4">
        <v>389079303</v>
      </c>
      <c r="E283" s="4">
        <v>226993176</v>
      </c>
      <c r="F283" s="4">
        <v>316257102</v>
      </c>
      <c r="G283" s="4">
        <v>410885595</v>
      </c>
      <c r="H283" s="4">
        <v>303765383</v>
      </c>
      <c r="I283" s="4">
        <v>445783405</v>
      </c>
      <c r="J283" s="4">
        <v>416751693</v>
      </c>
      <c r="K283" s="4">
        <v>506178945</v>
      </c>
      <c r="L283" s="4">
        <v>472146842</v>
      </c>
      <c r="M283" s="4">
        <v>1075794641</v>
      </c>
      <c r="N283" s="4">
        <f>SUM(B283:M283)</f>
        <v>5616023233</v>
      </c>
    </row>
    <row r="284" spans="1:14" x14ac:dyDescent="0.3">
      <c r="A284">
        <v>2000044853</v>
      </c>
      <c r="B284" s="4">
        <v>405011047</v>
      </c>
      <c r="C284" s="4">
        <v>408138938</v>
      </c>
      <c r="D284" s="4">
        <v>412286192</v>
      </c>
      <c r="E284" s="4">
        <v>305848661</v>
      </c>
      <c r="F284" s="4">
        <v>446943911.00000012</v>
      </c>
      <c r="G284" s="4">
        <v>472168099</v>
      </c>
      <c r="H284" s="4">
        <v>482195524</v>
      </c>
      <c r="I284" s="4">
        <v>492658365.00000012</v>
      </c>
      <c r="J284" s="4">
        <v>479677673.00000012</v>
      </c>
      <c r="K284" s="4">
        <v>546334616</v>
      </c>
      <c r="L284" s="4">
        <v>571712447</v>
      </c>
      <c r="M284" s="4">
        <v>570209183</v>
      </c>
      <c r="N284" s="4">
        <f>SUM(B284:M284)</f>
        <v>5593184656</v>
      </c>
    </row>
    <row r="285" spans="1:14" x14ac:dyDescent="0.3">
      <c r="A285">
        <v>2000044522</v>
      </c>
      <c r="B285" s="4">
        <v>399451389</v>
      </c>
      <c r="C285" s="4">
        <v>323194742</v>
      </c>
      <c r="D285" s="4">
        <v>568807970</v>
      </c>
      <c r="E285" s="4">
        <v>425172950.68000001</v>
      </c>
      <c r="F285" s="4">
        <v>363605060</v>
      </c>
      <c r="G285" s="4">
        <v>559931308</v>
      </c>
      <c r="H285" s="4">
        <v>319858431</v>
      </c>
      <c r="I285" s="4">
        <v>379047922</v>
      </c>
      <c r="J285" s="4">
        <v>603764761</v>
      </c>
      <c r="K285" s="4">
        <v>490760443</v>
      </c>
      <c r="L285" s="4">
        <v>481577379</v>
      </c>
      <c r="M285" s="4">
        <v>634462830</v>
      </c>
      <c r="N285" s="4">
        <f>SUM(B285:M285)</f>
        <v>5549635185.6800003</v>
      </c>
    </row>
    <row r="286" spans="1:14" x14ac:dyDescent="0.3">
      <c r="A286">
        <v>2000044721</v>
      </c>
      <c r="B286" s="4">
        <v>550933836</v>
      </c>
      <c r="C286" s="4">
        <v>429694232</v>
      </c>
      <c r="D286" s="4">
        <v>865242371.00000012</v>
      </c>
      <c r="E286" s="4">
        <v>740620268</v>
      </c>
      <c r="F286" s="4">
        <v>174984683</v>
      </c>
      <c r="G286" s="4">
        <v>1702</v>
      </c>
      <c r="H286" s="4">
        <v>39430367</v>
      </c>
      <c r="I286" s="4">
        <v>417075493</v>
      </c>
      <c r="J286" s="4">
        <v>447650282</v>
      </c>
      <c r="K286" s="4">
        <v>464453063</v>
      </c>
      <c r="L286" s="4">
        <v>623650877</v>
      </c>
      <c r="M286" s="4">
        <v>757329803</v>
      </c>
      <c r="N286" s="4">
        <f>SUM(B286:M286)</f>
        <v>5511066977</v>
      </c>
    </row>
    <row r="287" spans="1:14" x14ac:dyDescent="0.3">
      <c r="A287">
        <v>2000044552</v>
      </c>
      <c r="B287" s="4">
        <v>413912220</v>
      </c>
      <c r="C287" s="4">
        <v>458106061</v>
      </c>
      <c r="D287" s="4">
        <v>566834168</v>
      </c>
      <c r="E287" s="4">
        <v>291656312</v>
      </c>
      <c r="F287" s="4">
        <v>440557607</v>
      </c>
      <c r="G287" s="4">
        <v>294204780</v>
      </c>
      <c r="H287" s="4">
        <v>417343930</v>
      </c>
      <c r="I287" s="4">
        <v>359558571</v>
      </c>
      <c r="J287" s="4">
        <v>628126153</v>
      </c>
      <c r="K287" s="4">
        <v>557241278</v>
      </c>
      <c r="L287" s="4">
        <v>525250851</v>
      </c>
      <c r="M287" s="4">
        <v>516434256</v>
      </c>
      <c r="N287" s="4">
        <f>SUM(B287:M287)</f>
        <v>5469226187</v>
      </c>
    </row>
    <row r="288" spans="1:14" x14ac:dyDescent="0.3">
      <c r="A288">
        <v>2000046698</v>
      </c>
      <c r="B288" s="4">
        <v>2784815340</v>
      </c>
      <c r="C288" s="4">
        <v>0</v>
      </c>
      <c r="D288" s="4">
        <v>0</v>
      </c>
      <c r="E288" s="4">
        <v>0</v>
      </c>
      <c r="F288" s="4">
        <v>1238461197</v>
      </c>
      <c r="G288" s="4">
        <v>0</v>
      </c>
      <c r="H288" s="4">
        <v>637620686</v>
      </c>
      <c r="I288" s="4">
        <v>164100124</v>
      </c>
      <c r="J288" s="4">
        <v>148556827</v>
      </c>
      <c r="K288" s="4">
        <v>186211911</v>
      </c>
      <c r="L288" s="4">
        <v>0</v>
      </c>
      <c r="M288" s="4">
        <v>307037511</v>
      </c>
      <c r="N288" s="4">
        <f>SUM(B288:M288)</f>
        <v>5466803596</v>
      </c>
    </row>
    <row r="289" spans="1:14" x14ac:dyDescent="0.3">
      <c r="A289">
        <v>2000045323</v>
      </c>
      <c r="B289" s="4">
        <v>1324534722</v>
      </c>
      <c r="C289" s="4">
        <v>766413348</v>
      </c>
      <c r="D289" s="4">
        <v>1039314997</v>
      </c>
      <c r="E289" s="4">
        <v>8226216</v>
      </c>
      <c r="F289" s="4">
        <v>0</v>
      </c>
      <c r="G289" s="4">
        <v>28300</v>
      </c>
      <c r="H289" s="4">
        <v>0</v>
      </c>
      <c r="I289" s="4">
        <v>300000</v>
      </c>
      <c r="J289" s="4">
        <v>0</v>
      </c>
      <c r="K289" s="4">
        <v>0</v>
      </c>
      <c r="L289" s="4">
        <v>1667702259</v>
      </c>
      <c r="M289" s="4">
        <v>653643339</v>
      </c>
      <c r="N289" s="4">
        <f>SUM(B289:M289)</f>
        <v>5460163181</v>
      </c>
    </row>
    <row r="290" spans="1:14" x14ac:dyDescent="0.3">
      <c r="A290">
        <v>2000044601</v>
      </c>
      <c r="B290" s="4">
        <v>33792023</v>
      </c>
      <c r="C290" s="4">
        <v>-91028716</v>
      </c>
      <c r="D290" s="4">
        <v>4069081</v>
      </c>
      <c r="E290" s="4">
        <v>10791694</v>
      </c>
      <c r="F290" s="4">
        <v>5775035</v>
      </c>
      <c r="G290" s="4">
        <v>6799832</v>
      </c>
      <c r="H290" s="4">
        <v>4172953</v>
      </c>
      <c r="I290" s="4">
        <v>2131325</v>
      </c>
      <c r="J290" s="4">
        <v>1619503885</v>
      </c>
      <c r="K290" s="4">
        <v>1390602061</v>
      </c>
      <c r="L290" s="4">
        <v>2066944252</v>
      </c>
      <c r="M290" s="4">
        <v>398184701</v>
      </c>
      <c r="N290" s="4">
        <f>SUM(B290:M290)</f>
        <v>5451738126</v>
      </c>
    </row>
    <row r="291" spans="1:14" x14ac:dyDescent="0.3">
      <c r="A291">
        <v>2000045654</v>
      </c>
      <c r="B291" s="4">
        <v>188843615</v>
      </c>
      <c r="C291" s="4">
        <v>315098893</v>
      </c>
      <c r="D291" s="4">
        <v>414174603</v>
      </c>
      <c r="E291" s="4">
        <v>389486143</v>
      </c>
      <c r="F291" s="4">
        <v>354969663</v>
      </c>
      <c r="G291" s="4">
        <v>502720292</v>
      </c>
      <c r="H291" s="4">
        <v>400596835</v>
      </c>
      <c r="I291" s="4">
        <v>508684387</v>
      </c>
      <c r="J291" s="4">
        <v>474351391</v>
      </c>
      <c r="K291" s="4">
        <v>614615243</v>
      </c>
      <c r="L291" s="4">
        <v>586268015</v>
      </c>
      <c r="M291" s="4">
        <v>657157198</v>
      </c>
      <c r="N291" s="4">
        <f>SUM(B291:M291)</f>
        <v>5406966278</v>
      </c>
    </row>
    <row r="292" spans="1:14" x14ac:dyDescent="0.3">
      <c r="A292">
        <v>2000044654</v>
      </c>
      <c r="B292" s="4">
        <v>283522716</v>
      </c>
      <c r="C292" s="4">
        <v>542850797</v>
      </c>
      <c r="D292" s="4">
        <v>425223692</v>
      </c>
      <c r="E292" s="4">
        <v>677421806</v>
      </c>
      <c r="F292" s="4">
        <v>541808246</v>
      </c>
      <c r="G292" s="4">
        <v>634467737</v>
      </c>
      <c r="H292" s="4">
        <v>0</v>
      </c>
      <c r="I292" s="4">
        <v>84203673</v>
      </c>
      <c r="J292" s="4">
        <v>636033324</v>
      </c>
      <c r="K292" s="4">
        <v>509936797.00000012</v>
      </c>
      <c r="L292" s="4">
        <v>888950430.99999988</v>
      </c>
      <c r="M292" s="4">
        <v>174521753</v>
      </c>
      <c r="N292" s="4">
        <f>SUM(B292:M292)</f>
        <v>5398940972</v>
      </c>
    </row>
    <row r="293" spans="1:14" x14ac:dyDescent="0.3">
      <c r="A293">
        <v>2000045804</v>
      </c>
      <c r="B293" s="4">
        <v>258572457</v>
      </c>
      <c r="C293" s="4">
        <v>212733631</v>
      </c>
      <c r="D293" s="4">
        <v>304839501</v>
      </c>
      <c r="E293" s="4">
        <v>293379800</v>
      </c>
      <c r="F293" s="4">
        <v>368295422</v>
      </c>
      <c r="G293" s="4">
        <v>428008128</v>
      </c>
      <c r="H293" s="4">
        <v>340203789</v>
      </c>
      <c r="I293" s="4">
        <v>461306993</v>
      </c>
      <c r="J293" s="4">
        <v>472974660</v>
      </c>
      <c r="K293" s="4">
        <v>553224898</v>
      </c>
      <c r="L293" s="4">
        <v>744757141</v>
      </c>
      <c r="M293" s="4">
        <v>955919991</v>
      </c>
      <c r="N293" s="4">
        <f>SUM(B293:M293)</f>
        <v>5394216411</v>
      </c>
    </row>
    <row r="294" spans="1:14" x14ac:dyDescent="0.3">
      <c r="A294">
        <v>2000045294</v>
      </c>
      <c r="B294" s="4">
        <v>545031259</v>
      </c>
      <c r="C294" s="4">
        <v>921001593</v>
      </c>
      <c r="D294" s="4">
        <v>903852722</v>
      </c>
      <c r="E294" s="4">
        <v>490629048.00000012</v>
      </c>
      <c r="F294" s="4">
        <v>242163811</v>
      </c>
      <c r="G294" s="4">
        <v>325883031</v>
      </c>
      <c r="H294" s="4">
        <v>215322388</v>
      </c>
      <c r="I294" s="4">
        <v>147154153</v>
      </c>
      <c r="J294" s="4">
        <v>375927955</v>
      </c>
      <c r="K294" s="4">
        <v>250243583</v>
      </c>
      <c r="L294" s="4">
        <v>469217832</v>
      </c>
      <c r="M294" s="4">
        <v>418652739</v>
      </c>
      <c r="N294" s="4">
        <f>SUM(B294:M294)</f>
        <v>5305080114</v>
      </c>
    </row>
    <row r="295" spans="1:14" x14ac:dyDescent="0.3">
      <c r="A295">
        <v>2000046694</v>
      </c>
      <c r="B295" s="4">
        <v>482650415.00000012</v>
      </c>
      <c r="C295" s="4">
        <v>286801392</v>
      </c>
      <c r="D295" s="4">
        <v>334755898</v>
      </c>
      <c r="E295" s="4">
        <v>279742649</v>
      </c>
      <c r="F295" s="4">
        <v>452997815.00000012</v>
      </c>
      <c r="G295" s="4">
        <v>686075816</v>
      </c>
      <c r="H295" s="4">
        <v>379100280</v>
      </c>
      <c r="I295" s="4">
        <v>358201663</v>
      </c>
      <c r="J295" s="4">
        <v>711574853</v>
      </c>
      <c r="K295" s="4">
        <v>277622167</v>
      </c>
      <c r="L295" s="4">
        <v>13167660</v>
      </c>
      <c r="M295" s="4">
        <v>1040837712</v>
      </c>
      <c r="N295" s="4">
        <f>SUM(B295:M295)</f>
        <v>5303528320</v>
      </c>
    </row>
    <row r="296" spans="1:14" x14ac:dyDescent="0.3">
      <c r="A296">
        <v>2000045598</v>
      </c>
      <c r="B296" s="4">
        <v>317017502</v>
      </c>
      <c r="C296" s="4">
        <v>334897777</v>
      </c>
      <c r="D296" s="4">
        <v>661759478</v>
      </c>
      <c r="E296" s="4">
        <v>479788270</v>
      </c>
      <c r="F296" s="4">
        <v>358244357</v>
      </c>
      <c r="G296" s="4">
        <v>381408082</v>
      </c>
      <c r="H296" s="4">
        <v>271935619</v>
      </c>
      <c r="I296" s="4">
        <v>324230351</v>
      </c>
      <c r="J296" s="4">
        <v>523228098</v>
      </c>
      <c r="K296" s="4">
        <v>489191282</v>
      </c>
      <c r="L296" s="4">
        <v>482704234</v>
      </c>
      <c r="M296" s="4">
        <v>631289795</v>
      </c>
      <c r="N296" s="4">
        <f>SUM(B296:M296)</f>
        <v>5255694845</v>
      </c>
    </row>
    <row r="297" spans="1:14" x14ac:dyDescent="0.3">
      <c r="A297">
        <v>2000044944</v>
      </c>
      <c r="B297" s="4">
        <v>529225954</v>
      </c>
      <c r="C297" s="4">
        <v>504416334</v>
      </c>
      <c r="D297" s="4">
        <v>506639762</v>
      </c>
      <c r="E297" s="4">
        <v>429666879</v>
      </c>
      <c r="F297" s="4">
        <v>397146408</v>
      </c>
      <c r="G297" s="4">
        <v>442150149</v>
      </c>
      <c r="H297" s="4">
        <v>319892390</v>
      </c>
      <c r="I297" s="4">
        <v>398491767</v>
      </c>
      <c r="J297" s="4">
        <v>441810146</v>
      </c>
      <c r="K297" s="4">
        <v>366732890</v>
      </c>
      <c r="L297" s="4">
        <v>427119022</v>
      </c>
      <c r="M297" s="4">
        <v>468478832</v>
      </c>
      <c r="N297" s="4">
        <f>SUM(B297:M297)</f>
        <v>5231770533</v>
      </c>
    </row>
    <row r="298" spans="1:14" x14ac:dyDescent="0.3">
      <c r="A298">
        <v>2000045773</v>
      </c>
      <c r="B298" s="4">
        <v>428827965</v>
      </c>
      <c r="C298" s="4">
        <v>302923928</v>
      </c>
      <c r="D298" s="4">
        <v>583179648</v>
      </c>
      <c r="E298" s="4">
        <v>439438318</v>
      </c>
      <c r="F298" s="4">
        <v>342633611</v>
      </c>
      <c r="G298" s="4">
        <v>357020419</v>
      </c>
      <c r="H298" s="4">
        <v>350699450</v>
      </c>
      <c r="I298" s="4">
        <v>457158488</v>
      </c>
      <c r="J298" s="4">
        <v>603217074</v>
      </c>
      <c r="K298" s="4">
        <v>332352247.33999997</v>
      </c>
      <c r="L298" s="4">
        <v>422017803</v>
      </c>
      <c r="M298" s="4">
        <v>581827521</v>
      </c>
      <c r="N298" s="4">
        <f>SUM(B298:M298)</f>
        <v>5201296472.3400002</v>
      </c>
    </row>
    <row r="299" spans="1:14" x14ac:dyDescent="0.3">
      <c r="A299">
        <v>2000045530</v>
      </c>
      <c r="B299" s="4">
        <v>280767290</v>
      </c>
      <c r="C299" s="4">
        <v>391885300</v>
      </c>
      <c r="D299" s="4">
        <v>501207490</v>
      </c>
      <c r="E299" s="4">
        <v>42358930</v>
      </c>
      <c r="F299" s="4">
        <v>416663700</v>
      </c>
      <c r="G299" s="4">
        <v>554209630</v>
      </c>
      <c r="H299" s="4">
        <v>416478120</v>
      </c>
      <c r="I299" s="4">
        <v>537902750</v>
      </c>
      <c r="J299" s="4">
        <v>574261630</v>
      </c>
      <c r="K299" s="4">
        <v>529747910</v>
      </c>
      <c r="L299" s="4">
        <v>420848580</v>
      </c>
      <c r="M299" s="4">
        <v>534804440</v>
      </c>
      <c r="N299" s="4">
        <f>SUM(B299:M299)</f>
        <v>5201135770</v>
      </c>
    </row>
    <row r="300" spans="1:14" x14ac:dyDescent="0.3">
      <c r="A300">
        <v>2000044794</v>
      </c>
      <c r="B300" s="4">
        <v>178857404</v>
      </c>
      <c r="C300" s="4">
        <v>489635762</v>
      </c>
      <c r="D300" s="4">
        <v>378586738</v>
      </c>
      <c r="E300" s="4">
        <v>350908228</v>
      </c>
      <c r="F300" s="4">
        <v>352710677</v>
      </c>
      <c r="G300" s="4">
        <v>662655860</v>
      </c>
      <c r="H300" s="4">
        <v>266237705</v>
      </c>
      <c r="I300" s="4">
        <v>548177005</v>
      </c>
      <c r="J300" s="4">
        <v>471147806.00000012</v>
      </c>
      <c r="K300" s="4">
        <v>560949424</v>
      </c>
      <c r="L300" s="4">
        <v>460971704</v>
      </c>
      <c r="M300" s="4">
        <v>477294206</v>
      </c>
      <c r="N300" s="4">
        <f>SUM(B300:M300)</f>
        <v>5198132519</v>
      </c>
    </row>
    <row r="301" spans="1:14" x14ac:dyDescent="0.3">
      <c r="A301">
        <v>2000045832</v>
      </c>
      <c r="B301" s="4">
        <v>212723462</v>
      </c>
      <c r="C301" s="4">
        <v>191912514</v>
      </c>
      <c r="D301" s="4">
        <v>410348651</v>
      </c>
      <c r="E301" s="4">
        <v>299311849</v>
      </c>
      <c r="F301" s="4">
        <v>187675542</v>
      </c>
      <c r="G301" s="4">
        <v>646231004</v>
      </c>
      <c r="H301" s="4">
        <v>1085335120</v>
      </c>
      <c r="I301" s="4">
        <v>140201430</v>
      </c>
      <c r="J301" s="4">
        <v>1215537602</v>
      </c>
      <c r="K301" s="4">
        <v>253533579</v>
      </c>
      <c r="L301" s="4">
        <v>465302873</v>
      </c>
      <c r="M301" s="4">
        <v>77437690</v>
      </c>
      <c r="N301" s="4">
        <f>SUM(B301:M301)</f>
        <v>5185551316</v>
      </c>
    </row>
    <row r="302" spans="1:14" x14ac:dyDescent="0.3">
      <c r="A302">
        <v>2000045669</v>
      </c>
      <c r="B302" s="4">
        <v>414551787</v>
      </c>
      <c r="C302" s="4">
        <v>528338395</v>
      </c>
      <c r="D302" s="4">
        <v>313475478</v>
      </c>
      <c r="E302" s="4">
        <v>421824975</v>
      </c>
      <c r="F302" s="4">
        <v>362258986</v>
      </c>
      <c r="G302" s="4">
        <v>370192434</v>
      </c>
      <c r="H302" s="4">
        <v>382295470</v>
      </c>
      <c r="I302" s="4">
        <v>560797126</v>
      </c>
      <c r="J302" s="4">
        <v>556593156</v>
      </c>
      <c r="K302" s="4">
        <v>331178861</v>
      </c>
      <c r="L302" s="4">
        <v>442574931</v>
      </c>
      <c r="M302" s="4">
        <v>476211685</v>
      </c>
      <c r="N302" s="4">
        <f>SUM(B302:M302)</f>
        <v>5160293284</v>
      </c>
    </row>
    <row r="303" spans="1:14" x14ac:dyDescent="0.3">
      <c r="A303">
        <v>2000045315</v>
      </c>
      <c r="B303" s="4">
        <v>556520160</v>
      </c>
      <c r="C303" s="4">
        <v>707600228</v>
      </c>
      <c r="D303" s="4">
        <v>575909896</v>
      </c>
      <c r="E303" s="4">
        <v>520202480</v>
      </c>
      <c r="F303" s="4">
        <v>765348500</v>
      </c>
      <c r="G303" s="4">
        <v>237845000</v>
      </c>
      <c r="H303" s="4">
        <v>232349323</v>
      </c>
      <c r="I303" s="4">
        <v>109386240</v>
      </c>
      <c r="J303" s="4">
        <v>351546193</v>
      </c>
      <c r="K303" s="4">
        <v>164726130</v>
      </c>
      <c r="L303" s="4">
        <v>626152250</v>
      </c>
      <c r="M303" s="4">
        <v>311000220</v>
      </c>
      <c r="N303" s="4">
        <f>SUM(B303:M303)</f>
        <v>5158586620</v>
      </c>
    </row>
    <row r="304" spans="1:14" x14ac:dyDescent="0.3">
      <c r="A304">
        <v>2000045026</v>
      </c>
      <c r="B304" s="4">
        <v>385418988</v>
      </c>
      <c r="C304" s="4">
        <v>360417656</v>
      </c>
      <c r="D304" s="4">
        <v>443026767</v>
      </c>
      <c r="E304" s="4">
        <v>424864458</v>
      </c>
      <c r="F304" s="4">
        <v>375209362</v>
      </c>
      <c r="G304" s="4">
        <v>490832221</v>
      </c>
      <c r="H304" s="4">
        <v>350394344</v>
      </c>
      <c r="I304" s="4">
        <v>393318738</v>
      </c>
      <c r="J304" s="4">
        <v>471854534</v>
      </c>
      <c r="K304" s="4">
        <v>470754127</v>
      </c>
      <c r="L304" s="4">
        <v>379483852</v>
      </c>
      <c r="M304" s="4">
        <v>605029961</v>
      </c>
      <c r="N304" s="4">
        <f>SUM(B304:M304)</f>
        <v>5150605008</v>
      </c>
    </row>
    <row r="305" spans="1:14" x14ac:dyDescent="0.3">
      <c r="A305">
        <v>2000089525</v>
      </c>
      <c r="B305" s="4">
        <v>371318779</v>
      </c>
      <c r="C305" s="4">
        <v>372449890</v>
      </c>
      <c r="D305" s="4">
        <v>741194646</v>
      </c>
      <c r="E305" s="4">
        <v>314047358</v>
      </c>
      <c r="F305" s="4">
        <v>346104237</v>
      </c>
      <c r="G305" s="4">
        <v>374879446</v>
      </c>
      <c r="H305" s="4">
        <v>487658577.00000012</v>
      </c>
      <c r="I305" s="4">
        <v>496663609</v>
      </c>
      <c r="J305" s="4">
        <v>497414636.00000012</v>
      </c>
      <c r="K305" s="4">
        <v>412348321</v>
      </c>
      <c r="L305" s="4">
        <v>431857384</v>
      </c>
      <c r="M305" s="4">
        <v>268653571</v>
      </c>
      <c r="N305" s="4">
        <f>SUM(B305:M305)</f>
        <v>5114590454</v>
      </c>
    </row>
    <row r="306" spans="1:14" x14ac:dyDescent="0.3">
      <c r="A306">
        <v>2000045432</v>
      </c>
      <c r="B306" s="4">
        <v>457137750</v>
      </c>
      <c r="C306" s="4">
        <v>559162924</v>
      </c>
      <c r="D306" s="4">
        <v>668407770</v>
      </c>
      <c r="E306" s="4">
        <v>480804239</v>
      </c>
      <c r="F306" s="4">
        <v>878534042</v>
      </c>
      <c r="G306" s="4">
        <v>347254316</v>
      </c>
      <c r="H306" s="4">
        <v>222298054</v>
      </c>
      <c r="I306" s="4">
        <v>296219234</v>
      </c>
      <c r="J306" s="4">
        <v>536523685</v>
      </c>
      <c r="K306" s="4">
        <v>317647287</v>
      </c>
      <c r="L306" s="4">
        <v>223313154</v>
      </c>
      <c r="M306" s="4">
        <v>119147076</v>
      </c>
      <c r="N306" s="4">
        <f>SUM(B306:M306)</f>
        <v>5106449531</v>
      </c>
    </row>
    <row r="307" spans="1:14" x14ac:dyDescent="0.3">
      <c r="A307">
        <v>2000044653</v>
      </c>
      <c r="B307" s="4">
        <v>310771637</v>
      </c>
      <c r="C307" s="4">
        <v>319359859</v>
      </c>
      <c r="D307" s="4">
        <v>371602554</v>
      </c>
      <c r="E307" s="4">
        <v>419944110</v>
      </c>
      <c r="F307" s="4">
        <v>471856317</v>
      </c>
      <c r="G307" s="4">
        <v>556120068</v>
      </c>
      <c r="H307" s="4">
        <v>611366423</v>
      </c>
      <c r="I307" s="4">
        <v>571539866</v>
      </c>
      <c r="J307" s="4">
        <v>541633496</v>
      </c>
      <c r="K307" s="4">
        <v>448514625</v>
      </c>
      <c r="L307" s="4">
        <v>316690141</v>
      </c>
      <c r="M307" s="4">
        <v>162412098</v>
      </c>
      <c r="N307" s="4">
        <f>SUM(B307:M307)</f>
        <v>5101811194</v>
      </c>
    </row>
    <row r="308" spans="1:14" x14ac:dyDescent="0.3">
      <c r="A308">
        <v>2000045405</v>
      </c>
      <c r="B308" s="4">
        <v>263661648</v>
      </c>
      <c r="C308" s="4">
        <v>173028131</v>
      </c>
      <c r="D308" s="4">
        <v>307993359</v>
      </c>
      <c r="E308" s="4">
        <v>317510552</v>
      </c>
      <c r="F308" s="4">
        <v>342586272</v>
      </c>
      <c r="G308" s="4">
        <v>543228906</v>
      </c>
      <c r="H308" s="4">
        <v>562937486</v>
      </c>
      <c r="I308" s="4">
        <v>481429842</v>
      </c>
      <c r="J308" s="4">
        <v>642901234</v>
      </c>
      <c r="K308" s="4">
        <v>546737547</v>
      </c>
      <c r="L308" s="4">
        <v>398088220</v>
      </c>
      <c r="M308" s="4">
        <v>514170418</v>
      </c>
      <c r="N308" s="4">
        <f>SUM(B308:M308)</f>
        <v>5094273615</v>
      </c>
    </row>
    <row r="309" spans="1:14" x14ac:dyDescent="0.3">
      <c r="A309">
        <v>2000045580</v>
      </c>
      <c r="B309" s="4">
        <v>584926940</v>
      </c>
      <c r="C309" s="4">
        <v>320848682</v>
      </c>
      <c r="D309" s="4">
        <v>624277333</v>
      </c>
      <c r="E309" s="4">
        <v>204457704</v>
      </c>
      <c r="F309" s="4">
        <v>386393327</v>
      </c>
      <c r="G309" s="4">
        <v>540097364</v>
      </c>
      <c r="H309" s="4">
        <v>281738356</v>
      </c>
      <c r="I309" s="4">
        <v>376926956</v>
      </c>
      <c r="J309" s="4">
        <v>370701435</v>
      </c>
      <c r="K309" s="4">
        <v>455130695</v>
      </c>
      <c r="L309" s="4">
        <v>378352885</v>
      </c>
      <c r="M309" s="4">
        <v>567049178</v>
      </c>
      <c r="N309" s="4">
        <f>SUM(B309:M309)</f>
        <v>5090900855</v>
      </c>
    </row>
    <row r="310" spans="1:14" x14ac:dyDescent="0.3">
      <c r="A310">
        <v>2000045768</v>
      </c>
      <c r="B310" s="4">
        <v>46155978</v>
      </c>
      <c r="C310" s="4">
        <v>430654013</v>
      </c>
      <c r="D310" s="4">
        <v>475097445</v>
      </c>
      <c r="E310" s="4">
        <v>372126253</v>
      </c>
      <c r="F310" s="4">
        <v>290475398</v>
      </c>
      <c r="G310" s="4">
        <v>558987403</v>
      </c>
      <c r="H310" s="4">
        <v>276666231</v>
      </c>
      <c r="I310" s="4">
        <v>92719261</v>
      </c>
      <c r="J310" s="4">
        <v>47288173</v>
      </c>
      <c r="K310" s="4">
        <v>1045524742</v>
      </c>
      <c r="L310" s="4">
        <v>914447770</v>
      </c>
      <c r="M310" s="4">
        <v>532206013</v>
      </c>
      <c r="N310" s="4">
        <f>SUM(B310:M310)</f>
        <v>5082348680</v>
      </c>
    </row>
    <row r="311" spans="1:14" x14ac:dyDescent="0.3">
      <c r="A311">
        <v>2000045579</v>
      </c>
      <c r="B311" s="4">
        <v>197130920</v>
      </c>
      <c r="C311" s="4">
        <v>226405287</v>
      </c>
      <c r="D311" s="4">
        <v>358182388</v>
      </c>
      <c r="E311" s="4">
        <v>381986629</v>
      </c>
      <c r="F311" s="4">
        <v>480848774</v>
      </c>
      <c r="G311" s="4">
        <v>147524068</v>
      </c>
      <c r="H311" s="4">
        <v>251164109</v>
      </c>
      <c r="I311" s="4">
        <v>238831003</v>
      </c>
      <c r="J311" s="4">
        <v>223301132</v>
      </c>
      <c r="K311" s="4">
        <v>512307010</v>
      </c>
      <c r="L311" s="4">
        <v>843152475</v>
      </c>
      <c r="M311" s="4">
        <v>1174431467</v>
      </c>
      <c r="N311" s="4">
        <f>SUM(B311:M311)</f>
        <v>5035265262</v>
      </c>
    </row>
    <row r="312" spans="1:14" x14ac:dyDescent="0.3">
      <c r="A312">
        <v>2000044562</v>
      </c>
      <c r="B312" s="4">
        <v>62581130.000000007</v>
      </c>
      <c r="C312" s="4">
        <v>467892688.00000012</v>
      </c>
      <c r="D312" s="4">
        <v>26482462</v>
      </c>
      <c r="E312" s="4">
        <v>670475488</v>
      </c>
      <c r="F312" s="4">
        <v>345588691</v>
      </c>
      <c r="G312" s="4">
        <v>559075718</v>
      </c>
      <c r="H312" s="4">
        <v>8293109.0000000009</v>
      </c>
      <c r="I312" s="4">
        <v>724961043</v>
      </c>
      <c r="J312" s="4">
        <v>578813760</v>
      </c>
      <c r="K312" s="4">
        <v>553525614</v>
      </c>
      <c r="L312" s="4">
        <v>597151727</v>
      </c>
      <c r="M312" s="4">
        <v>438091447</v>
      </c>
      <c r="N312" s="4">
        <f>SUM(B312:M312)</f>
        <v>5032932877</v>
      </c>
    </row>
    <row r="313" spans="1:14" x14ac:dyDescent="0.3">
      <c r="A313">
        <v>2000045149</v>
      </c>
      <c r="B313" s="4">
        <v>0</v>
      </c>
      <c r="C313" s="4">
        <v>0</v>
      </c>
      <c r="D313" s="4">
        <v>1126281705</v>
      </c>
      <c r="E313" s="4">
        <v>350016085</v>
      </c>
      <c r="F313" s="4">
        <v>633204129</v>
      </c>
      <c r="G313" s="4">
        <v>329133825</v>
      </c>
      <c r="H313" s="4">
        <v>443320067</v>
      </c>
      <c r="I313" s="4">
        <v>541524260</v>
      </c>
      <c r="J313" s="4">
        <v>501534670</v>
      </c>
      <c r="K313" s="4">
        <v>422211269.00000012</v>
      </c>
      <c r="L313" s="4">
        <v>0</v>
      </c>
      <c r="M313" s="4">
        <v>682199059</v>
      </c>
      <c r="N313" s="4">
        <f>SUM(B313:M313)</f>
        <v>5029425069</v>
      </c>
    </row>
    <row r="314" spans="1:14" x14ac:dyDescent="0.3">
      <c r="A314">
        <v>2000044967</v>
      </c>
      <c r="B314" s="4">
        <v>267827399</v>
      </c>
      <c r="C314" s="4">
        <v>245092716</v>
      </c>
      <c r="D314" s="4">
        <v>661937406</v>
      </c>
      <c r="E314" s="4">
        <v>247560393</v>
      </c>
      <c r="F314" s="4">
        <v>195718110</v>
      </c>
      <c r="G314" s="4">
        <v>613428544</v>
      </c>
      <c r="H314" s="4">
        <v>266874441</v>
      </c>
      <c r="I314" s="4">
        <v>370386787</v>
      </c>
      <c r="J314" s="4">
        <v>428682064</v>
      </c>
      <c r="K314" s="4">
        <v>667021863</v>
      </c>
      <c r="L314" s="4">
        <v>437860632</v>
      </c>
      <c r="M314" s="4">
        <v>607494245</v>
      </c>
      <c r="N314" s="4">
        <f>SUM(B314:M314)</f>
        <v>5009884600</v>
      </c>
    </row>
    <row r="315" spans="1:14" x14ac:dyDescent="0.3">
      <c r="A315">
        <v>2000044551</v>
      </c>
      <c r="B315" s="4">
        <v>435885799</v>
      </c>
      <c r="C315" s="4">
        <v>416176310</v>
      </c>
      <c r="D315" s="4">
        <v>396122748</v>
      </c>
      <c r="E315" s="4">
        <v>335285982</v>
      </c>
      <c r="F315" s="4">
        <v>415753376</v>
      </c>
      <c r="G315" s="4">
        <v>442333130</v>
      </c>
      <c r="H315" s="4">
        <v>436774043</v>
      </c>
      <c r="I315" s="4">
        <v>443492986.00000012</v>
      </c>
      <c r="J315" s="4">
        <v>417307102</v>
      </c>
      <c r="K315" s="4">
        <v>408863724</v>
      </c>
      <c r="L315" s="4">
        <v>404131853</v>
      </c>
      <c r="M315" s="4">
        <v>450874702</v>
      </c>
      <c r="N315" s="4">
        <f>SUM(B315:M315)</f>
        <v>5003001755</v>
      </c>
    </row>
    <row r="316" spans="1:14" x14ac:dyDescent="0.3">
      <c r="A316">
        <v>2000044779</v>
      </c>
      <c r="B316" s="4">
        <v>471503554</v>
      </c>
      <c r="C316" s="4">
        <v>641775012</v>
      </c>
      <c r="D316" s="4">
        <v>178749357</v>
      </c>
      <c r="E316" s="4">
        <v>482130719</v>
      </c>
      <c r="F316" s="4">
        <v>304472623</v>
      </c>
      <c r="G316" s="4">
        <v>756073286</v>
      </c>
      <c r="H316" s="4">
        <v>249978516</v>
      </c>
      <c r="I316" s="4">
        <v>291157960</v>
      </c>
      <c r="J316" s="4">
        <v>424615529</v>
      </c>
      <c r="K316" s="4">
        <v>408607318</v>
      </c>
      <c r="L316" s="4">
        <v>372234874</v>
      </c>
      <c r="M316" s="4">
        <v>421535113</v>
      </c>
      <c r="N316" s="4">
        <f>SUM(B316:M316)</f>
        <v>5002833861</v>
      </c>
    </row>
    <row r="317" spans="1:14" x14ac:dyDescent="0.3">
      <c r="A317">
        <v>2000046217</v>
      </c>
      <c r="B317" s="4">
        <v>126108070</v>
      </c>
      <c r="C317" s="4">
        <v>0</v>
      </c>
      <c r="D317" s="4">
        <v>0</v>
      </c>
      <c r="E317" s="4">
        <v>0</v>
      </c>
      <c r="F317" s="4">
        <v>0</v>
      </c>
      <c r="G317" s="4">
        <v>4386112458</v>
      </c>
      <c r="H317" s="4">
        <v>0</v>
      </c>
      <c r="I317" s="4">
        <v>411559215</v>
      </c>
      <c r="J317" s="4">
        <v>0</v>
      </c>
      <c r="K317" s="4">
        <v>0</v>
      </c>
      <c r="L317" s="4">
        <v>0</v>
      </c>
      <c r="M317" s="4">
        <v>0</v>
      </c>
      <c r="N317" s="4">
        <f>SUM(B317:M317)</f>
        <v>4923779743</v>
      </c>
    </row>
    <row r="318" spans="1:14" x14ac:dyDescent="0.3">
      <c r="A318">
        <v>2000045410</v>
      </c>
      <c r="B318" s="4">
        <v>411367162</v>
      </c>
      <c r="C318" s="4">
        <v>331597203</v>
      </c>
      <c r="D318" s="4">
        <v>439165595</v>
      </c>
      <c r="E318" s="4">
        <v>359979033</v>
      </c>
      <c r="F318" s="4">
        <v>395626289</v>
      </c>
      <c r="G318" s="4">
        <v>432171843</v>
      </c>
      <c r="H318" s="4">
        <v>393898559</v>
      </c>
      <c r="I318" s="4">
        <v>356837634</v>
      </c>
      <c r="J318" s="4">
        <v>384405282</v>
      </c>
      <c r="K318" s="4">
        <v>461618932</v>
      </c>
      <c r="L318" s="4">
        <v>360219881</v>
      </c>
      <c r="M318" s="4">
        <v>578907910</v>
      </c>
      <c r="N318" s="4">
        <f>SUM(B318:M318)</f>
        <v>4905795323</v>
      </c>
    </row>
    <row r="319" spans="1:14" x14ac:dyDescent="0.3">
      <c r="A319">
        <v>2000045047</v>
      </c>
      <c r="B319" s="4">
        <v>424595935</v>
      </c>
      <c r="C319" s="4">
        <v>294119823</v>
      </c>
      <c r="D319" s="4">
        <v>417662395</v>
      </c>
      <c r="E319" s="4">
        <v>393894506</v>
      </c>
      <c r="F319" s="4">
        <v>458171119</v>
      </c>
      <c r="G319" s="4">
        <v>402194375</v>
      </c>
      <c r="H319" s="4">
        <v>448146214</v>
      </c>
      <c r="I319" s="4">
        <v>396751232</v>
      </c>
      <c r="J319" s="4">
        <v>428449092</v>
      </c>
      <c r="K319" s="4">
        <v>542120898</v>
      </c>
      <c r="L319" s="4">
        <v>368632444</v>
      </c>
      <c r="M319" s="4">
        <v>328848066</v>
      </c>
      <c r="N319" s="4">
        <f>SUM(B319:M319)</f>
        <v>4903586099</v>
      </c>
    </row>
    <row r="320" spans="1:14" x14ac:dyDescent="0.3">
      <c r="A320">
        <v>2000045220</v>
      </c>
      <c r="B320" s="4">
        <v>209300914</v>
      </c>
      <c r="C320" s="4">
        <v>290339141</v>
      </c>
      <c r="D320" s="4">
        <v>237816240</v>
      </c>
      <c r="E320" s="4">
        <v>404483390</v>
      </c>
      <c r="F320" s="4">
        <v>306847700</v>
      </c>
      <c r="G320" s="4">
        <v>216573610</v>
      </c>
      <c r="H320" s="4">
        <v>362811245</v>
      </c>
      <c r="I320" s="4">
        <v>691581060</v>
      </c>
      <c r="J320" s="4">
        <v>471008925</v>
      </c>
      <c r="K320" s="4">
        <v>454516120</v>
      </c>
      <c r="L320" s="4">
        <v>718158420</v>
      </c>
      <c r="M320" s="4">
        <v>519180950</v>
      </c>
      <c r="N320" s="4">
        <f>SUM(B320:M320)</f>
        <v>4882617715</v>
      </c>
    </row>
    <row r="321" spans="1:14" x14ac:dyDescent="0.3">
      <c r="A321">
        <v>2000045125</v>
      </c>
      <c r="B321" s="4">
        <v>393958895</v>
      </c>
      <c r="C321" s="4">
        <v>354951804</v>
      </c>
      <c r="D321" s="4">
        <v>368551879</v>
      </c>
      <c r="E321" s="4">
        <v>337097851</v>
      </c>
      <c r="F321" s="4">
        <v>356850728</v>
      </c>
      <c r="G321" s="4">
        <v>387824512</v>
      </c>
      <c r="H321" s="4">
        <v>398449693</v>
      </c>
      <c r="I321" s="4">
        <v>390435065</v>
      </c>
      <c r="J321" s="4">
        <v>369741998</v>
      </c>
      <c r="K321" s="4">
        <v>782114032</v>
      </c>
      <c r="L321" s="4">
        <v>337484405</v>
      </c>
      <c r="M321" s="4">
        <v>388011229</v>
      </c>
      <c r="N321" s="4">
        <f>SUM(B321:M321)</f>
        <v>4865472091</v>
      </c>
    </row>
    <row r="322" spans="1:14" x14ac:dyDescent="0.3">
      <c r="A322">
        <v>2000044600</v>
      </c>
      <c r="B322" s="4">
        <v>372349868</v>
      </c>
      <c r="C322" s="4">
        <v>382495290</v>
      </c>
      <c r="D322" s="4">
        <v>347018974</v>
      </c>
      <c r="E322" s="4">
        <v>391669429</v>
      </c>
      <c r="F322" s="4">
        <v>401697640</v>
      </c>
      <c r="G322" s="4">
        <v>503251866</v>
      </c>
      <c r="H322" s="4">
        <v>324963451</v>
      </c>
      <c r="I322" s="4">
        <v>415572304</v>
      </c>
      <c r="J322" s="4">
        <v>384959181</v>
      </c>
      <c r="K322" s="4">
        <v>458764602</v>
      </c>
      <c r="L322" s="4">
        <v>398770532</v>
      </c>
      <c r="M322" s="4">
        <v>462473745</v>
      </c>
      <c r="N322" s="4">
        <f>SUM(B322:M322)</f>
        <v>4843986882</v>
      </c>
    </row>
    <row r="323" spans="1:14" x14ac:dyDescent="0.3">
      <c r="A323">
        <v>2000045229</v>
      </c>
      <c r="B323" s="4">
        <v>202892745</v>
      </c>
      <c r="C323" s="4">
        <v>2757402</v>
      </c>
      <c r="D323" s="4">
        <v>666445</v>
      </c>
      <c r="E323" s="4">
        <v>627967309</v>
      </c>
      <c r="F323" s="4">
        <v>96175</v>
      </c>
      <c r="G323" s="4">
        <v>0</v>
      </c>
      <c r="H323" s="4">
        <v>26342249</v>
      </c>
      <c r="I323" s="4">
        <v>316183431</v>
      </c>
      <c r="J323" s="4">
        <v>20651191</v>
      </c>
      <c r="K323" s="4">
        <v>7251300.9999999991</v>
      </c>
      <c r="L323" s="4">
        <v>20385799</v>
      </c>
      <c r="M323" s="4">
        <v>3617497677.000001</v>
      </c>
      <c r="N323" s="4">
        <f>SUM(B323:M323)</f>
        <v>4842691724.000001</v>
      </c>
    </row>
    <row r="324" spans="1:14" x14ac:dyDescent="0.3">
      <c r="A324">
        <v>2000045485</v>
      </c>
      <c r="B324" s="4">
        <v>347527855</v>
      </c>
      <c r="C324" s="4">
        <v>555571991</v>
      </c>
      <c r="D324" s="4">
        <v>395049064</v>
      </c>
      <c r="E324" s="4">
        <v>366687004</v>
      </c>
      <c r="F324" s="4">
        <v>231591882</v>
      </c>
      <c r="G324" s="4">
        <v>537435575</v>
      </c>
      <c r="H324" s="4">
        <v>568663251</v>
      </c>
      <c r="I324" s="4">
        <v>194194923</v>
      </c>
      <c r="J324" s="4">
        <v>447391115.00000012</v>
      </c>
      <c r="K324" s="4">
        <v>513004750</v>
      </c>
      <c r="L324" s="4">
        <v>280607580</v>
      </c>
      <c r="M324" s="4">
        <v>383714236</v>
      </c>
      <c r="N324" s="4">
        <f>SUM(B324:M324)</f>
        <v>4821439226</v>
      </c>
    </row>
    <row r="325" spans="1:14" x14ac:dyDescent="0.3">
      <c r="A325">
        <v>2000045467</v>
      </c>
      <c r="B325" s="4">
        <v>416891825</v>
      </c>
      <c r="C325" s="4">
        <v>264799699</v>
      </c>
      <c r="D325" s="4">
        <v>300987430</v>
      </c>
      <c r="E325" s="4">
        <v>198047827</v>
      </c>
      <c r="F325" s="4">
        <v>70674135</v>
      </c>
      <c r="G325" s="4">
        <v>13414809</v>
      </c>
      <c r="H325" s="4">
        <v>21367103</v>
      </c>
      <c r="I325" s="4">
        <v>91633875</v>
      </c>
      <c r="J325" s="4">
        <v>44830571</v>
      </c>
      <c r="K325" s="4">
        <v>598707188</v>
      </c>
      <c r="L325" s="4">
        <v>1455087897</v>
      </c>
      <c r="M325" s="4">
        <v>1330985386</v>
      </c>
      <c r="N325" s="4">
        <f>SUM(B325:M325)</f>
        <v>4807427745</v>
      </c>
    </row>
    <row r="326" spans="1:14" x14ac:dyDescent="0.3">
      <c r="A326">
        <v>2000045266</v>
      </c>
      <c r="B326" s="4">
        <v>433578689</v>
      </c>
      <c r="C326" s="4">
        <v>466591016</v>
      </c>
      <c r="D326" s="4">
        <v>314074216</v>
      </c>
      <c r="E326" s="4">
        <v>360878878</v>
      </c>
      <c r="F326" s="4">
        <v>380579803</v>
      </c>
      <c r="G326" s="4">
        <v>237055206</v>
      </c>
      <c r="H326" s="4">
        <v>341241894</v>
      </c>
      <c r="I326" s="4">
        <v>28812724</v>
      </c>
      <c r="J326" s="4">
        <v>468869651</v>
      </c>
      <c r="K326" s="4">
        <v>916765718</v>
      </c>
      <c r="L326" s="4">
        <v>435896774</v>
      </c>
      <c r="M326" s="4">
        <v>411856939</v>
      </c>
      <c r="N326" s="4">
        <f>SUM(B326:M326)</f>
        <v>4796201508</v>
      </c>
    </row>
    <row r="327" spans="1:14" x14ac:dyDescent="0.3">
      <c r="A327">
        <v>2000023024</v>
      </c>
      <c r="B327" s="4">
        <v>416136518</v>
      </c>
      <c r="C327" s="4">
        <v>356013249</v>
      </c>
      <c r="D327" s="4">
        <v>400178071</v>
      </c>
      <c r="E327" s="4">
        <v>0</v>
      </c>
      <c r="F327" s="4">
        <v>26420</v>
      </c>
      <c r="G327" s="4">
        <v>587671226</v>
      </c>
      <c r="H327" s="4">
        <v>19078</v>
      </c>
      <c r="I327" s="4">
        <v>392869591</v>
      </c>
      <c r="J327" s="4">
        <v>831846860</v>
      </c>
      <c r="K327" s="4">
        <v>414195405</v>
      </c>
      <c r="L327" s="4">
        <v>632229314</v>
      </c>
      <c r="M327" s="4">
        <v>761903263</v>
      </c>
      <c r="N327" s="4">
        <f>SUM(B327:M327)</f>
        <v>4793088995</v>
      </c>
    </row>
    <row r="328" spans="1:14" x14ac:dyDescent="0.3">
      <c r="A328">
        <v>2000044686</v>
      </c>
      <c r="B328" s="4">
        <v>384144989</v>
      </c>
      <c r="C328" s="4">
        <v>426138728</v>
      </c>
      <c r="D328" s="4">
        <v>339110661</v>
      </c>
      <c r="E328" s="4">
        <v>266038190</v>
      </c>
      <c r="F328" s="4">
        <v>438995038</v>
      </c>
      <c r="G328" s="4">
        <v>465574543</v>
      </c>
      <c r="H328" s="4">
        <v>403307000</v>
      </c>
      <c r="I328" s="4">
        <v>165922044</v>
      </c>
      <c r="J328" s="4">
        <v>519661049</v>
      </c>
      <c r="K328" s="4">
        <v>383688781</v>
      </c>
      <c r="L328" s="4">
        <v>380350492</v>
      </c>
      <c r="M328" s="4">
        <v>611496563</v>
      </c>
      <c r="N328" s="4">
        <f>SUM(B328:M328)</f>
        <v>4784428078</v>
      </c>
    </row>
    <row r="329" spans="1:14" x14ac:dyDescent="0.3">
      <c r="A329">
        <v>2000044955</v>
      </c>
      <c r="B329" s="4">
        <v>409997430</v>
      </c>
      <c r="C329" s="4">
        <v>466590040.00000012</v>
      </c>
      <c r="D329" s="4">
        <v>526915977</v>
      </c>
      <c r="E329" s="4">
        <v>48772892</v>
      </c>
      <c r="F329" s="4">
        <v>507204578</v>
      </c>
      <c r="G329" s="4">
        <v>502342003</v>
      </c>
      <c r="H329" s="4">
        <v>803355373</v>
      </c>
      <c r="I329" s="4">
        <v>361052014</v>
      </c>
      <c r="J329" s="4">
        <v>117107932</v>
      </c>
      <c r="K329" s="4">
        <v>504469591</v>
      </c>
      <c r="L329" s="4">
        <v>266385048</v>
      </c>
      <c r="M329" s="4">
        <v>183585119</v>
      </c>
      <c r="N329" s="4">
        <f>SUM(B329:M329)</f>
        <v>4697777997</v>
      </c>
    </row>
    <row r="330" spans="1:14" x14ac:dyDescent="0.3">
      <c r="A330">
        <v>2000044917</v>
      </c>
      <c r="B330" s="4">
        <v>305233676</v>
      </c>
      <c r="C330" s="4">
        <v>368367260</v>
      </c>
      <c r="D330" s="4">
        <v>195220280</v>
      </c>
      <c r="E330" s="4">
        <v>0</v>
      </c>
      <c r="F330" s="4">
        <v>584243797</v>
      </c>
      <c r="G330" s="4">
        <v>508338870</v>
      </c>
      <c r="H330" s="4">
        <v>409693689</v>
      </c>
      <c r="I330" s="4">
        <v>495729319.00000012</v>
      </c>
      <c r="J330" s="4">
        <v>404982167</v>
      </c>
      <c r="K330" s="4">
        <v>583634502</v>
      </c>
      <c r="L330" s="4">
        <v>393789082</v>
      </c>
      <c r="M330" s="4">
        <v>441421434</v>
      </c>
      <c r="N330" s="4">
        <f>SUM(B330:M330)</f>
        <v>4690654076</v>
      </c>
    </row>
    <row r="331" spans="1:14" x14ac:dyDescent="0.3">
      <c r="A331">
        <v>2000044678</v>
      </c>
      <c r="B331" s="4">
        <v>182943520</v>
      </c>
      <c r="C331" s="4">
        <v>355700781</v>
      </c>
      <c r="D331" s="4">
        <v>308354496</v>
      </c>
      <c r="E331" s="4">
        <v>257271646</v>
      </c>
      <c r="F331" s="4">
        <v>308044271</v>
      </c>
      <c r="G331" s="4">
        <v>372282210</v>
      </c>
      <c r="H331" s="4">
        <v>486450071</v>
      </c>
      <c r="I331" s="4">
        <v>407964275</v>
      </c>
      <c r="J331" s="4">
        <v>397104142</v>
      </c>
      <c r="K331" s="4">
        <v>311864758</v>
      </c>
      <c r="L331" s="4">
        <v>659489135</v>
      </c>
      <c r="M331" s="4">
        <v>629536510</v>
      </c>
      <c r="N331" s="4">
        <f>SUM(B331:M331)</f>
        <v>4677005815</v>
      </c>
    </row>
    <row r="332" spans="1:14" x14ac:dyDescent="0.3">
      <c r="A332">
        <v>2000044720</v>
      </c>
      <c r="B332" s="4">
        <v>377803309</v>
      </c>
      <c r="C332" s="4">
        <v>264012592</v>
      </c>
      <c r="D332" s="4">
        <v>607010391</v>
      </c>
      <c r="E332" s="4">
        <v>620712724</v>
      </c>
      <c r="F332" s="4">
        <v>280830659</v>
      </c>
      <c r="G332" s="4">
        <v>324812410</v>
      </c>
      <c r="H332" s="4">
        <v>396998156</v>
      </c>
      <c r="I332" s="4">
        <v>273843455</v>
      </c>
      <c r="J332" s="4">
        <v>456813376.00000012</v>
      </c>
      <c r="K332" s="4">
        <v>181430687</v>
      </c>
      <c r="L332" s="4">
        <v>496177147</v>
      </c>
      <c r="M332" s="4">
        <v>389078635</v>
      </c>
      <c r="N332" s="4">
        <f>SUM(B332:M332)</f>
        <v>4669523541</v>
      </c>
    </row>
    <row r="333" spans="1:14" x14ac:dyDescent="0.3">
      <c r="A333">
        <v>2000044643</v>
      </c>
      <c r="B333" s="4">
        <v>334720121</v>
      </c>
      <c r="C333" s="4">
        <v>302163002</v>
      </c>
      <c r="D333" s="4">
        <v>425570497</v>
      </c>
      <c r="E333" s="4">
        <v>396190514</v>
      </c>
      <c r="F333" s="4">
        <v>378140639</v>
      </c>
      <c r="G333" s="4">
        <v>344622979</v>
      </c>
      <c r="H333" s="4">
        <v>375441854</v>
      </c>
      <c r="I333" s="4">
        <v>362348707</v>
      </c>
      <c r="J333" s="4">
        <v>299745507</v>
      </c>
      <c r="K333" s="4">
        <v>452055530</v>
      </c>
      <c r="L333" s="4">
        <v>480672513</v>
      </c>
      <c r="M333" s="4">
        <v>509186655</v>
      </c>
      <c r="N333" s="4">
        <f>SUM(B333:M333)</f>
        <v>4660858518</v>
      </c>
    </row>
    <row r="334" spans="1:14" x14ac:dyDescent="0.3">
      <c r="A334">
        <v>2000044560</v>
      </c>
      <c r="B334" s="4">
        <v>315046256</v>
      </c>
      <c r="C334" s="4">
        <v>347771314</v>
      </c>
      <c r="D334" s="4">
        <v>416098039</v>
      </c>
      <c r="E334" s="4">
        <v>367426347</v>
      </c>
      <c r="F334" s="4">
        <v>262216561</v>
      </c>
      <c r="G334" s="4">
        <v>404998898</v>
      </c>
      <c r="H334" s="4">
        <v>320430897</v>
      </c>
      <c r="I334" s="4">
        <v>406035317</v>
      </c>
      <c r="J334" s="4">
        <v>410590885</v>
      </c>
      <c r="K334" s="4">
        <v>449292989</v>
      </c>
      <c r="L334" s="4">
        <v>463292315.00000012</v>
      </c>
      <c r="M334" s="4">
        <v>486793955</v>
      </c>
      <c r="N334" s="4">
        <f>SUM(B334:M334)</f>
        <v>4649993773</v>
      </c>
    </row>
    <row r="335" spans="1:14" x14ac:dyDescent="0.3">
      <c r="A335">
        <v>2000044639</v>
      </c>
      <c r="B335" s="4">
        <v>731717381</v>
      </c>
      <c r="C335" s="4">
        <v>96619887</v>
      </c>
      <c r="D335" s="4">
        <v>750322667</v>
      </c>
      <c r="E335" s="4">
        <v>91954436</v>
      </c>
      <c r="F335" s="4">
        <v>89792675</v>
      </c>
      <c r="G335" s="4">
        <v>864716034</v>
      </c>
      <c r="H335" s="4">
        <v>77947548</v>
      </c>
      <c r="I335" s="4">
        <v>89570485</v>
      </c>
      <c r="J335" s="4">
        <v>794587887</v>
      </c>
      <c r="K335" s="4">
        <v>209334443</v>
      </c>
      <c r="L335" s="4">
        <v>66310959</v>
      </c>
      <c r="M335" s="4">
        <v>786733083</v>
      </c>
      <c r="N335" s="4">
        <f>SUM(B335:M335)</f>
        <v>4649607485</v>
      </c>
    </row>
    <row r="336" spans="1:14" x14ac:dyDescent="0.3">
      <c r="A336">
        <v>2000045046</v>
      </c>
      <c r="B336" s="4">
        <v>392470051</v>
      </c>
      <c r="C336" s="4">
        <v>357907186</v>
      </c>
      <c r="D336" s="4">
        <v>367604584</v>
      </c>
      <c r="E336" s="4">
        <v>370791632</v>
      </c>
      <c r="F336" s="4">
        <v>416009551</v>
      </c>
      <c r="G336" s="4">
        <v>401044152</v>
      </c>
      <c r="H336" s="4">
        <v>415208617</v>
      </c>
      <c r="I336" s="4">
        <v>400278831</v>
      </c>
      <c r="J336" s="4">
        <v>389972968</v>
      </c>
      <c r="K336" s="4">
        <v>396902571</v>
      </c>
      <c r="L336" s="4">
        <v>344991631</v>
      </c>
      <c r="M336" s="4">
        <v>389227254</v>
      </c>
      <c r="N336" s="4">
        <f>SUM(B336:M336)</f>
        <v>4642409028</v>
      </c>
    </row>
    <row r="337" spans="1:14" x14ac:dyDescent="0.3">
      <c r="A337">
        <v>2000044752</v>
      </c>
      <c r="B337" s="4">
        <v>125815324</v>
      </c>
      <c r="C337" s="4">
        <v>353892293</v>
      </c>
      <c r="D337" s="4">
        <v>223152051</v>
      </c>
      <c r="E337" s="4">
        <v>12153531</v>
      </c>
      <c r="F337" s="4">
        <v>338325720</v>
      </c>
      <c r="G337" s="4">
        <v>313000194</v>
      </c>
      <c r="H337" s="4">
        <v>272648890</v>
      </c>
      <c r="I337" s="4">
        <v>334831256</v>
      </c>
      <c r="J337" s="4">
        <v>306230494</v>
      </c>
      <c r="K337" s="4">
        <v>487589517</v>
      </c>
      <c r="L337" s="4">
        <v>593262983</v>
      </c>
      <c r="M337" s="4">
        <v>1275262040</v>
      </c>
      <c r="N337" s="4">
        <f>SUM(B337:M337)</f>
        <v>4636164293</v>
      </c>
    </row>
    <row r="338" spans="1:14" x14ac:dyDescent="0.3">
      <c r="A338">
        <v>2000044649</v>
      </c>
      <c r="B338" s="4">
        <v>71014649</v>
      </c>
      <c r="C338" s="4">
        <v>191667258</v>
      </c>
      <c r="D338" s="4">
        <v>420324826</v>
      </c>
      <c r="E338" s="4">
        <v>297122369</v>
      </c>
      <c r="F338" s="4">
        <v>304150811</v>
      </c>
      <c r="G338" s="4">
        <v>642536237</v>
      </c>
      <c r="H338" s="4">
        <v>138477745</v>
      </c>
      <c r="I338" s="4">
        <v>319551983</v>
      </c>
      <c r="J338" s="4">
        <v>611871910</v>
      </c>
      <c r="K338" s="4">
        <v>355982079</v>
      </c>
      <c r="L338" s="4">
        <v>337237291</v>
      </c>
      <c r="M338" s="4">
        <v>911471800</v>
      </c>
      <c r="N338" s="4">
        <f>SUM(B338:M338)</f>
        <v>4601408958</v>
      </c>
    </row>
    <row r="339" spans="1:14" x14ac:dyDescent="0.3">
      <c r="A339">
        <v>2000044986</v>
      </c>
      <c r="B339" s="4">
        <v>644588161</v>
      </c>
      <c r="C339" s="4">
        <v>265215111</v>
      </c>
      <c r="D339" s="4">
        <v>436643989</v>
      </c>
      <c r="E339" s="4">
        <v>493070610</v>
      </c>
      <c r="F339" s="4">
        <v>244995657</v>
      </c>
      <c r="G339" s="4">
        <v>277143826</v>
      </c>
      <c r="H339" s="4">
        <v>498330225</v>
      </c>
      <c r="I339" s="4">
        <v>440118382</v>
      </c>
      <c r="J339" s="4">
        <v>200553077</v>
      </c>
      <c r="K339" s="4">
        <v>544662266</v>
      </c>
      <c r="L339" s="4">
        <v>265056974</v>
      </c>
      <c r="M339" s="4">
        <v>280423880</v>
      </c>
      <c r="N339" s="4">
        <f>SUM(B339:M339)</f>
        <v>4590802158</v>
      </c>
    </row>
    <row r="340" spans="1:14" x14ac:dyDescent="0.3">
      <c r="A340">
        <v>2000045757</v>
      </c>
      <c r="B340" s="4">
        <v>452470157</v>
      </c>
      <c r="C340" s="4">
        <v>278529512</v>
      </c>
      <c r="D340" s="4">
        <v>632171624</v>
      </c>
      <c r="E340" s="4">
        <v>162351844</v>
      </c>
      <c r="F340" s="4">
        <v>492905544.00000012</v>
      </c>
      <c r="G340" s="4">
        <v>250242816</v>
      </c>
      <c r="H340" s="4">
        <v>142171037</v>
      </c>
      <c r="I340" s="4">
        <v>442425881</v>
      </c>
      <c r="J340" s="4">
        <v>350879894</v>
      </c>
      <c r="K340" s="4">
        <v>614874741</v>
      </c>
      <c r="L340" s="4">
        <v>329361915</v>
      </c>
      <c r="M340" s="4">
        <v>400976211</v>
      </c>
      <c r="N340" s="4">
        <f>SUM(B340:M340)</f>
        <v>4549361176</v>
      </c>
    </row>
    <row r="341" spans="1:14" x14ac:dyDescent="0.3">
      <c r="A341">
        <v>2000045424</v>
      </c>
      <c r="B341" s="4">
        <v>526654822</v>
      </c>
      <c r="C341" s="4">
        <v>350576480</v>
      </c>
      <c r="D341" s="4">
        <v>170889827</v>
      </c>
      <c r="E341" s="4">
        <v>92648594</v>
      </c>
      <c r="F341" s="4">
        <v>334500129</v>
      </c>
      <c r="G341" s="4">
        <v>259625829</v>
      </c>
      <c r="H341" s="4">
        <v>402078429</v>
      </c>
      <c r="I341" s="4">
        <v>402691421</v>
      </c>
      <c r="J341" s="4">
        <v>118242048</v>
      </c>
      <c r="K341" s="4">
        <v>411864632</v>
      </c>
      <c r="L341" s="4">
        <v>53312238</v>
      </c>
      <c r="M341" s="4">
        <v>1425842854</v>
      </c>
      <c r="N341" s="4">
        <f>SUM(B341:M341)</f>
        <v>4548927303</v>
      </c>
    </row>
    <row r="342" spans="1:14" x14ac:dyDescent="0.3">
      <c r="A342">
        <v>2000045101</v>
      </c>
      <c r="B342" s="4">
        <v>425926807.00000012</v>
      </c>
      <c r="C342" s="4">
        <v>482901788</v>
      </c>
      <c r="D342" s="4">
        <v>578879577</v>
      </c>
      <c r="E342" s="4">
        <v>234613453</v>
      </c>
      <c r="F342" s="4">
        <v>475918206</v>
      </c>
      <c r="G342" s="4">
        <v>316244038</v>
      </c>
      <c r="H342" s="4">
        <v>257661851</v>
      </c>
      <c r="I342" s="4">
        <v>346052290</v>
      </c>
      <c r="J342" s="4">
        <v>467515532</v>
      </c>
      <c r="K342" s="4">
        <v>249425807</v>
      </c>
      <c r="L342" s="4">
        <v>364306153</v>
      </c>
      <c r="M342" s="4">
        <v>326488409</v>
      </c>
      <c r="N342" s="4">
        <f>SUM(B342:M342)</f>
        <v>4525933911</v>
      </c>
    </row>
    <row r="343" spans="1:14" x14ac:dyDescent="0.3">
      <c r="A343">
        <v>2000044850</v>
      </c>
      <c r="B343" s="4">
        <v>315767213</v>
      </c>
      <c r="C343" s="4">
        <v>467357880</v>
      </c>
      <c r="D343" s="4">
        <v>526132670</v>
      </c>
      <c r="E343" s="4">
        <v>534867050</v>
      </c>
      <c r="F343" s="4">
        <v>462883148.00000012</v>
      </c>
      <c r="G343" s="4">
        <v>516733720</v>
      </c>
      <c r="H343" s="4">
        <v>440098740.00000012</v>
      </c>
      <c r="I343" s="4">
        <v>208686210</v>
      </c>
      <c r="J343" s="4">
        <v>316296080</v>
      </c>
      <c r="K343" s="4">
        <v>257913310</v>
      </c>
      <c r="L343" s="4">
        <v>236047300</v>
      </c>
      <c r="M343" s="4">
        <v>222645230</v>
      </c>
      <c r="N343" s="4">
        <f>SUM(B343:M343)</f>
        <v>4505428551</v>
      </c>
    </row>
    <row r="344" spans="1:14" x14ac:dyDescent="0.3">
      <c r="A344">
        <v>2000045214</v>
      </c>
      <c r="B344" s="4">
        <v>239825258</v>
      </c>
      <c r="C344" s="4">
        <v>224765572</v>
      </c>
      <c r="D344" s="4">
        <v>518542672</v>
      </c>
      <c r="E344" s="4">
        <v>443369174</v>
      </c>
      <c r="F344" s="4">
        <v>536901231</v>
      </c>
      <c r="G344" s="4">
        <v>423464147</v>
      </c>
      <c r="H344" s="4">
        <v>285837929</v>
      </c>
      <c r="I344" s="4">
        <v>224050941</v>
      </c>
      <c r="J344" s="4">
        <v>158340337</v>
      </c>
      <c r="K344" s="4">
        <v>475555566</v>
      </c>
      <c r="L344" s="4">
        <v>584431583</v>
      </c>
      <c r="M344" s="4">
        <v>385678076</v>
      </c>
      <c r="N344" s="4">
        <f>SUM(B344:M344)</f>
        <v>4500762486</v>
      </c>
    </row>
    <row r="345" spans="1:14" x14ac:dyDescent="0.3">
      <c r="A345">
        <v>2000045536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896940674</v>
      </c>
      <c r="H345" s="4">
        <v>410288150</v>
      </c>
      <c r="I345" s="4">
        <v>165501543</v>
      </c>
      <c r="J345" s="4">
        <v>276342732</v>
      </c>
      <c r="K345" s="4">
        <v>555336926</v>
      </c>
      <c r="L345" s="4">
        <v>663969189</v>
      </c>
      <c r="M345" s="4">
        <v>1531971885</v>
      </c>
      <c r="N345" s="4">
        <f>SUM(B345:M345)</f>
        <v>4500351099</v>
      </c>
    </row>
    <row r="346" spans="1:14" x14ac:dyDescent="0.3">
      <c r="A346">
        <v>2000045458</v>
      </c>
      <c r="B346" s="4">
        <v>331039401</v>
      </c>
      <c r="C346" s="4">
        <v>508244115.00000012</v>
      </c>
      <c r="D346" s="4">
        <v>317103069</v>
      </c>
      <c r="E346" s="4">
        <v>306231841</v>
      </c>
      <c r="F346" s="4">
        <v>71919432</v>
      </c>
      <c r="G346" s="4">
        <v>254043723</v>
      </c>
      <c r="H346" s="4">
        <v>340230277</v>
      </c>
      <c r="I346" s="4">
        <v>231615204</v>
      </c>
      <c r="J346" s="4">
        <v>417965969</v>
      </c>
      <c r="K346" s="4">
        <v>164602180</v>
      </c>
      <c r="L346" s="4">
        <v>468828910</v>
      </c>
      <c r="M346" s="4">
        <v>1077638853</v>
      </c>
      <c r="N346" s="4">
        <f>SUM(B346:M346)</f>
        <v>4489462974</v>
      </c>
    </row>
    <row r="347" spans="1:14" x14ac:dyDescent="0.3">
      <c r="A347">
        <v>2000045200</v>
      </c>
      <c r="B347" s="4">
        <v>0</v>
      </c>
      <c r="C347" s="4">
        <v>27994200</v>
      </c>
      <c r="D347" s="4">
        <v>24380300</v>
      </c>
      <c r="E347" s="4">
        <v>1019856973</v>
      </c>
      <c r="F347" s="4">
        <v>282742246</v>
      </c>
      <c r="G347" s="4">
        <v>314363938</v>
      </c>
      <c r="H347" s="4">
        <v>170266488</v>
      </c>
      <c r="I347" s="4">
        <v>533456224</v>
      </c>
      <c r="J347" s="4">
        <v>344769026</v>
      </c>
      <c r="K347" s="4">
        <v>438600747</v>
      </c>
      <c r="L347" s="4">
        <v>417205824</v>
      </c>
      <c r="M347" s="4">
        <v>913942559</v>
      </c>
      <c r="N347" s="4">
        <f>SUM(B347:M347)</f>
        <v>4487578525</v>
      </c>
    </row>
    <row r="348" spans="1:14" x14ac:dyDescent="0.3">
      <c r="A348">
        <v>2000044667</v>
      </c>
      <c r="B348" s="4">
        <v>310397120</v>
      </c>
      <c r="C348" s="4">
        <v>393088960</v>
      </c>
      <c r="D348" s="4">
        <v>0</v>
      </c>
      <c r="E348" s="4">
        <v>290078920</v>
      </c>
      <c r="F348" s="4">
        <v>457932610</v>
      </c>
      <c r="G348" s="4">
        <v>580392730</v>
      </c>
      <c r="H348" s="4">
        <v>240291060</v>
      </c>
      <c r="I348" s="4">
        <v>335235770</v>
      </c>
      <c r="J348" s="4">
        <v>414921200</v>
      </c>
      <c r="K348" s="4">
        <v>319852250</v>
      </c>
      <c r="L348" s="4">
        <v>827025270</v>
      </c>
      <c r="M348" s="4">
        <v>316186640</v>
      </c>
      <c r="N348" s="4">
        <f>SUM(B348:M348)</f>
        <v>4485402530</v>
      </c>
    </row>
    <row r="349" spans="1:14" x14ac:dyDescent="0.3">
      <c r="A349">
        <v>2000044852</v>
      </c>
      <c r="B349" s="4">
        <v>266384431</v>
      </c>
      <c r="C349" s="4">
        <v>261573475</v>
      </c>
      <c r="D349" s="4">
        <v>283286819</v>
      </c>
      <c r="E349" s="4">
        <v>337974254</v>
      </c>
      <c r="F349" s="4">
        <v>528516715</v>
      </c>
      <c r="G349" s="4">
        <v>368818235</v>
      </c>
      <c r="H349" s="4">
        <v>488013100.00000012</v>
      </c>
      <c r="I349" s="4">
        <v>288763279</v>
      </c>
      <c r="J349" s="4">
        <v>364650570</v>
      </c>
      <c r="K349" s="4">
        <v>411615694</v>
      </c>
      <c r="L349" s="4">
        <v>375277892</v>
      </c>
      <c r="M349" s="4">
        <v>485883036.00000012</v>
      </c>
      <c r="N349" s="4">
        <f>SUM(B349:M349)</f>
        <v>4460757500</v>
      </c>
    </row>
    <row r="350" spans="1:14" x14ac:dyDescent="0.3">
      <c r="A350">
        <v>2000044549</v>
      </c>
      <c r="B350" s="4">
        <v>79021110</v>
      </c>
      <c r="C350" s="4">
        <v>439966747</v>
      </c>
      <c r="D350" s="4">
        <v>391906594</v>
      </c>
      <c r="E350" s="4">
        <v>187515955</v>
      </c>
      <c r="F350" s="4">
        <v>395802996</v>
      </c>
      <c r="G350" s="4">
        <v>389882924</v>
      </c>
      <c r="H350" s="4">
        <v>207454233</v>
      </c>
      <c r="I350" s="4">
        <v>259240761</v>
      </c>
      <c r="J350" s="4">
        <v>255571625</v>
      </c>
      <c r="K350" s="4">
        <v>437921173</v>
      </c>
      <c r="L350" s="4">
        <v>0</v>
      </c>
      <c r="M350" s="4">
        <v>1411820336</v>
      </c>
      <c r="N350" s="4">
        <f>SUM(B350:M350)</f>
        <v>4456104454</v>
      </c>
    </row>
    <row r="351" spans="1:14" x14ac:dyDescent="0.3">
      <c r="A351">
        <v>2000044884</v>
      </c>
      <c r="B351" s="4">
        <v>486148980</v>
      </c>
      <c r="C351" s="4">
        <v>440782533</v>
      </c>
      <c r="D351" s="4">
        <v>330812341</v>
      </c>
      <c r="E351" s="4">
        <v>226038609</v>
      </c>
      <c r="F351" s="4">
        <v>349909553</v>
      </c>
      <c r="G351" s="4">
        <v>97980582</v>
      </c>
      <c r="H351" s="4">
        <v>175437851</v>
      </c>
      <c r="I351" s="4">
        <v>784275606</v>
      </c>
      <c r="J351" s="4">
        <v>284396929</v>
      </c>
      <c r="K351" s="4">
        <v>423691000</v>
      </c>
      <c r="L351" s="4">
        <v>401144790</v>
      </c>
      <c r="M351" s="4">
        <v>441555731</v>
      </c>
      <c r="N351" s="4">
        <f>SUM(B351:M351)</f>
        <v>4442174505</v>
      </c>
    </row>
    <row r="352" spans="1:14" x14ac:dyDescent="0.3">
      <c r="A352">
        <v>2000047105</v>
      </c>
      <c r="B352" s="4">
        <v>200791237</v>
      </c>
      <c r="C352" s="4">
        <v>416480168</v>
      </c>
      <c r="D352" s="4">
        <v>41878173</v>
      </c>
      <c r="E352" s="4">
        <v>314972995</v>
      </c>
      <c r="F352" s="4">
        <v>659358075</v>
      </c>
      <c r="G352" s="4">
        <v>855480652</v>
      </c>
      <c r="H352" s="4">
        <v>251119128</v>
      </c>
      <c r="I352" s="4">
        <v>320564149</v>
      </c>
      <c r="J352" s="4">
        <v>253963569</v>
      </c>
      <c r="K352" s="4">
        <v>132027901</v>
      </c>
      <c r="L352" s="4">
        <v>551719197</v>
      </c>
      <c r="M352" s="4">
        <v>436365721</v>
      </c>
      <c r="N352" s="4">
        <f>SUM(B352:M352)</f>
        <v>4434720965</v>
      </c>
    </row>
    <row r="353" spans="1:14" x14ac:dyDescent="0.3">
      <c r="A353">
        <v>2000044801</v>
      </c>
      <c r="B353" s="4">
        <v>212686612</v>
      </c>
      <c r="C353" s="4">
        <v>175702571</v>
      </c>
      <c r="D353" s="4">
        <v>179822634</v>
      </c>
      <c r="E353" s="4">
        <v>179569511</v>
      </c>
      <c r="F353" s="4">
        <v>167019415</v>
      </c>
      <c r="G353" s="4">
        <v>185327111</v>
      </c>
      <c r="H353" s="4">
        <v>166059713</v>
      </c>
      <c r="I353" s="4">
        <v>183711483</v>
      </c>
      <c r="J353" s="4">
        <v>172334984</v>
      </c>
      <c r="K353" s="4">
        <v>283306073</v>
      </c>
      <c r="L353" s="4">
        <v>282580472</v>
      </c>
      <c r="M353" s="4">
        <v>2214210597</v>
      </c>
      <c r="N353" s="4">
        <f>SUM(B353:M353)</f>
        <v>4402331176</v>
      </c>
    </row>
    <row r="354" spans="1:14" x14ac:dyDescent="0.3">
      <c r="A354">
        <v>2000046442</v>
      </c>
      <c r="B354" s="4">
        <v>156428864</v>
      </c>
      <c r="C354" s="4">
        <v>293794894</v>
      </c>
      <c r="D354" s="4">
        <v>140539808</v>
      </c>
      <c r="E354" s="4">
        <v>214363875</v>
      </c>
      <c r="F354" s="4">
        <v>0</v>
      </c>
      <c r="G354" s="4">
        <v>584313356</v>
      </c>
      <c r="H354" s="4">
        <v>676700554</v>
      </c>
      <c r="I354" s="4">
        <v>219690238</v>
      </c>
      <c r="J354" s="4">
        <v>581663230</v>
      </c>
      <c r="K354" s="4">
        <v>505994688</v>
      </c>
      <c r="L354" s="4">
        <v>385033607</v>
      </c>
      <c r="M354" s="4">
        <v>583049047</v>
      </c>
      <c r="N354" s="4">
        <f>SUM(B354:M354)</f>
        <v>4341572161</v>
      </c>
    </row>
    <row r="355" spans="1:14" x14ac:dyDescent="0.3">
      <c r="A355">
        <v>2000046564</v>
      </c>
      <c r="B355" s="4">
        <v>45136924</v>
      </c>
      <c r="C355" s="4">
        <v>857832378.99999988</v>
      </c>
      <c r="D355" s="4">
        <v>633786472</v>
      </c>
      <c r="E355" s="4">
        <v>218480645</v>
      </c>
      <c r="F355" s="4">
        <v>808214756</v>
      </c>
      <c r="G355" s="4">
        <v>0</v>
      </c>
      <c r="H355" s="4">
        <v>984570189</v>
      </c>
      <c r="I355" s="4">
        <v>0</v>
      </c>
      <c r="J355" s="4">
        <v>339812560</v>
      </c>
      <c r="K355" s="4">
        <v>0</v>
      </c>
      <c r="L355" s="4">
        <v>230345869</v>
      </c>
      <c r="M355" s="4">
        <v>222164856</v>
      </c>
      <c r="N355" s="4">
        <f>SUM(B355:M355)</f>
        <v>4340344650</v>
      </c>
    </row>
    <row r="356" spans="1:14" x14ac:dyDescent="0.3">
      <c r="A356">
        <v>2000045134</v>
      </c>
      <c r="B356" s="4">
        <v>173674116</v>
      </c>
      <c r="C356" s="4">
        <v>245165294</v>
      </c>
      <c r="D356" s="4">
        <v>321994987</v>
      </c>
      <c r="E356" s="4">
        <v>347153534</v>
      </c>
      <c r="F356" s="4">
        <v>366175353</v>
      </c>
      <c r="G356" s="4">
        <v>413525899</v>
      </c>
      <c r="H356" s="4">
        <v>442812959</v>
      </c>
      <c r="I356" s="4">
        <v>524974781</v>
      </c>
      <c r="J356" s="4">
        <v>388213387</v>
      </c>
      <c r="K356" s="4">
        <v>367039810</v>
      </c>
      <c r="L356" s="4">
        <v>314358370</v>
      </c>
      <c r="M356" s="4">
        <v>397421404</v>
      </c>
      <c r="N356" s="4">
        <f>SUM(B356:M356)</f>
        <v>4302509894</v>
      </c>
    </row>
    <row r="357" spans="1:14" x14ac:dyDescent="0.3">
      <c r="A357">
        <v>2000045204</v>
      </c>
      <c r="B357" s="4">
        <v>381502883</v>
      </c>
      <c r="C357" s="4">
        <v>294944142</v>
      </c>
      <c r="D357" s="4">
        <v>202331520</v>
      </c>
      <c r="E357" s="4">
        <v>232693690</v>
      </c>
      <c r="F357" s="4">
        <v>312774612</v>
      </c>
      <c r="G357" s="4">
        <v>286246380</v>
      </c>
      <c r="H357" s="4">
        <v>612950666</v>
      </c>
      <c r="I357" s="4">
        <v>556730412</v>
      </c>
      <c r="J357" s="4">
        <v>0</v>
      </c>
      <c r="K357" s="4">
        <v>612860593</v>
      </c>
      <c r="L357" s="4">
        <v>441883238</v>
      </c>
      <c r="M357" s="4">
        <v>358445913</v>
      </c>
      <c r="N357" s="4">
        <f>SUM(B357:M357)</f>
        <v>4293364049</v>
      </c>
    </row>
    <row r="358" spans="1:14" x14ac:dyDescent="0.3">
      <c r="A358">
        <v>2000045322</v>
      </c>
      <c r="B358" s="4">
        <v>326723857</v>
      </c>
      <c r="C358" s="4">
        <v>325511310</v>
      </c>
      <c r="D358" s="4">
        <v>181249569</v>
      </c>
      <c r="E358" s="4">
        <v>548202585</v>
      </c>
      <c r="F358" s="4">
        <v>797077458</v>
      </c>
      <c r="G358" s="4">
        <v>366854331</v>
      </c>
      <c r="H358" s="4">
        <v>0</v>
      </c>
      <c r="I358" s="4">
        <v>0</v>
      </c>
      <c r="J358" s="4">
        <v>324258523</v>
      </c>
      <c r="K358" s="4">
        <v>636130382</v>
      </c>
      <c r="L358" s="4">
        <v>408986361</v>
      </c>
      <c r="M358" s="4">
        <v>371110645</v>
      </c>
      <c r="N358" s="4">
        <f>SUM(B358:M358)</f>
        <v>4286105021</v>
      </c>
    </row>
    <row r="359" spans="1:14" x14ac:dyDescent="0.3">
      <c r="A359">
        <v>2000045791</v>
      </c>
      <c r="B359" s="4">
        <v>249152907</v>
      </c>
      <c r="C359" s="4">
        <v>260476344</v>
      </c>
      <c r="D359" s="4">
        <v>383305761</v>
      </c>
      <c r="E359" s="4">
        <v>0</v>
      </c>
      <c r="F359" s="4">
        <v>189334850</v>
      </c>
      <c r="G359" s="4">
        <v>297680591</v>
      </c>
      <c r="H359" s="4">
        <v>322634610</v>
      </c>
      <c r="I359" s="4">
        <v>960791219</v>
      </c>
      <c r="J359" s="4">
        <v>0</v>
      </c>
      <c r="K359" s="4">
        <v>90089649</v>
      </c>
      <c r="L359" s="4">
        <v>676030801</v>
      </c>
      <c r="M359" s="4">
        <v>851715888.00000012</v>
      </c>
      <c r="N359" s="4">
        <f>SUM(B359:M359)</f>
        <v>4281212620</v>
      </c>
    </row>
    <row r="360" spans="1:14" x14ac:dyDescent="0.3">
      <c r="A360">
        <v>2000046625</v>
      </c>
      <c r="B360" s="4">
        <v>0</v>
      </c>
      <c r="C360" s="4">
        <v>146048520</v>
      </c>
      <c r="D360" s="4">
        <v>568726007</v>
      </c>
      <c r="E360" s="4">
        <v>348491742</v>
      </c>
      <c r="F360" s="4">
        <v>0</v>
      </c>
      <c r="G360" s="4">
        <v>548312332.00000012</v>
      </c>
      <c r="H360" s="4">
        <v>356272653</v>
      </c>
      <c r="I360" s="4">
        <v>247205129</v>
      </c>
      <c r="J360" s="4">
        <v>87067548</v>
      </c>
      <c r="K360" s="4">
        <v>48880428</v>
      </c>
      <c r="L360" s="4">
        <v>1805785623</v>
      </c>
      <c r="M360" s="4">
        <v>114216583</v>
      </c>
      <c r="N360" s="4">
        <f>SUM(B360:M360)</f>
        <v>4271006565</v>
      </c>
    </row>
    <row r="361" spans="1:14" x14ac:dyDescent="0.3">
      <c r="A361">
        <v>2000045440</v>
      </c>
      <c r="B361" s="4">
        <v>519553169</v>
      </c>
      <c r="C361" s="4">
        <v>792179353</v>
      </c>
      <c r="D361" s="4">
        <v>153723068</v>
      </c>
      <c r="E361" s="4">
        <v>499263733.00000012</v>
      </c>
      <c r="F361" s="4">
        <v>106895957</v>
      </c>
      <c r="G361" s="4">
        <v>358466874</v>
      </c>
      <c r="H361" s="4">
        <v>339674336</v>
      </c>
      <c r="I361" s="4">
        <v>139378073</v>
      </c>
      <c r="J361" s="4">
        <v>211308549</v>
      </c>
      <c r="K361" s="4">
        <v>325741705</v>
      </c>
      <c r="L361" s="4">
        <v>360293939</v>
      </c>
      <c r="M361" s="4">
        <v>419985141</v>
      </c>
      <c r="N361" s="4">
        <f>SUM(B361:M361)</f>
        <v>4226463897</v>
      </c>
    </row>
    <row r="362" spans="1:14" x14ac:dyDescent="0.3">
      <c r="A362">
        <v>2000045612</v>
      </c>
      <c r="B362" s="4">
        <v>483257647</v>
      </c>
      <c r="C362" s="4">
        <v>471083625</v>
      </c>
      <c r="D362" s="4">
        <v>495726832</v>
      </c>
      <c r="E362" s="4">
        <v>370722075</v>
      </c>
      <c r="F362" s="4">
        <v>310889387</v>
      </c>
      <c r="G362" s="4">
        <v>322261682</v>
      </c>
      <c r="H362" s="4">
        <v>241682437</v>
      </c>
      <c r="I362" s="4">
        <v>255563458</v>
      </c>
      <c r="J362" s="4">
        <v>250627938</v>
      </c>
      <c r="K362" s="4">
        <v>347097824</v>
      </c>
      <c r="L362" s="4">
        <v>310912528</v>
      </c>
      <c r="M362" s="4">
        <v>357121917</v>
      </c>
      <c r="N362" s="4">
        <f>SUM(B362:M362)</f>
        <v>4216947350</v>
      </c>
    </row>
    <row r="363" spans="1:14" x14ac:dyDescent="0.3">
      <c r="A363">
        <v>2000044985</v>
      </c>
      <c r="B363" s="4">
        <v>262059387</v>
      </c>
      <c r="C363" s="4">
        <v>193840350</v>
      </c>
      <c r="D363" s="4">
        <v>317073820</v>
      </c>
      <c r="E363" s="4">
        <v>245375339</v>
      </c>
      <c r="F363" s="4">
        <v>342178993</v>
      </c>
      <c r="G363" s="4">
        <v>271311008</v>
      </c>
      <c r="H363" s="4">
        <v>302342599</v>
      </c>
      <c r="I363" s="4">
        <v>319866819</v>
      </c>
      <c r="J363" s="4">
        <v>369814032</v>
      </c>
      <c r="K363" s="4">
        <v>409800925</v>
      </c>
      <c r="L363" s="4">
        <v>747654642</v>
      </c>
      <c r="M363" s="4">
        <v>372725524</v>
      </c>
      <c r="N363" s="4">
        <f>SUM(B363:M363)</f>
        <v>4154043438</v>
      </c>
    </row>
    <row r="364" spans="1:14" x14ac:dyDescent="0.3">
      <c r="A364">
        <v>2000044634</v>
      </c>
      <c r="B364" s="4">
        <v>280116750</v>
      </c>
      <c r="C364" s="4">
        <v>263203350</v>
      </c>
      <c r="D364" s="4">
        <v>298730760</v>
      </c>
      <c r="E364" s="4">
        <v>239211240</v>
      </c>
      <c r="F364" s="4">
        <v>302329180</v>
      </c>
      <c r="G364" s="4">
        <v>725218850</v>
      </c>
      <c r="H364" s="4">
        <v>267806120</v>
      </c>
      <c r="I364" s="4">
        <v>270665780</v>
      </c>
      <c r="J364" s="4">
        <v>349296390</v>
      </c>
      <c r="K364" s="4">
        <v>342857860</v>
      </c>
      <c r="L364" s="4">
        <v>331124140</v>
      </c>
      <c r="M364" s="4">
        <v>477756620</v>
      </c>
      <c r="N364" s="4">
        <f>SUM(B364:M364)</f>
        <v>4148317040</v>
      </c>
    </row>
    <row r="365" spans="1:14" x14ac:dyDescent="0.3">
      <c r="A365">
        <v>2000044598</v>
      </c>
      <c r="B365" s="4">
        <v>511633763</v>
      </c>
      <c r="C365" s="4">
        <v>397162925</v>
      </c>
      <c r="D365" s="4">
        <v>338498207</v>
      </c>
      <c r="E365" s="4">
        <v>284244261</v>
      </c>
      <c r="F365" s="4">
        <v>285592453</v>
      </c>
      <c r="G365" s="4">
        <v>307288286</v>
      </c>
      <c r="H365" s="4">
        <v>270608141</v>
      </c>
      <c r="I365" s="4">
        <v>272823443</v>
      </c>
      <c r="J365" s="4">
        <v>281408922</v>
      </c>
      <c r="K365" s="4">
        <v>301171076</v>
      </c>
      <c r="L365" s="4">
        <v>396841501</v>
      </c>
      <c r="M365" s="4">
        <v>435688613</v>
      </c>
      <c r="N365" s="4">
        <f>SUM(B365:M365)</f>
        <v>4082961591</v>
      </c>
    </row>
    <row r="366" spans="1:14" x14ac:dyDescent="0.3">
      <c r="A366">
        <v>2000044958</v>
      </c>
      <c r="B366" s="4">
        <v>192700694</v>
      </c>
      <c r="C366" s="4">
        <v>267314831</v>
      </c>
      <c r="D366" s="4">
        <v>412313421</v>
      </c>
      <c r="E366" s="4">
        <v>358839432</v>
      </c>
      <c r="F366" s="4">
        <v>281133238</v>
      </c>
      <c r="G366" s="4">
        <v>298856046</v>
      </c>
      <c r="H366" s="4">
        <v>222784525</v>
      </c>
      <c r="I366" s="4">
        <v>283297714</v>
      </c>
      <c r="J366" s="4">
        <v>138853201</v>
      </c>
      <c r="K366" s="4">
        <v>233255319</v>
      </c>
      <c r="L366" s="4">
        <v>603474752</v>
      </c>
      <c r="M366" s="4">
        <v>758877131</v>
      </c>
      <c r="N366" s="4">
        <f>SUM(B366:M366)</f>
        <v>4051700304</v>
      </c>
    </row>
    <row r="367" spans="1:14" x14ac:dyDescent="0.3">
      <c r="A367">
        <v>2000045568</v>
      </c>
      <c r="B367" s="4">
        <v>317352120</v>
      </c>
      <c r="C367" s="4">
        <v>149667403</v>
      </c>
      <c r="D367" s="4">
        <v>338337850</v>
      </c>
      <c r="E367" s="4">
        <v>250056233</v>
      </c>
      <c r="F367" s="4">
        <v>290240280</v>
      </c>
      <c r="G367" s="4">
        <v>597268660</v>
      </c>
      <c r="H367" s="4">
        <v>245710738</v>
      </c>
      <c r="I367" s="4">
        <v>165867682</v>
      </c>
      <c r="J367" s="4">
        <v>214212501</v>
      </c>
      <c r="K367" s="4">
        <v>377450760</v>
      </c>
      <c r="L367" s="4">
        <v>469798880</v>
      </c>
      <c r="M367" s="4">
        <v>631633482</v>
      </c>
      <c r="N367" s="4">
        <f>SUM(B367:M367)</f>
        <v>4047596589</v>
      </c>
    </row>
    <row r="368" spans="1:14" x14ac:dyDescent="0.3">
      <c r="A368">
        <v>2000045610</v>
      </c>
      <c r="B368" s="4">
        <v>347322930</v>
      </c>
      <c r="C368" s="4">
        <v>303188440</v>
      </c>
      <c r="D368" s="4">
        <v>379341270</v>
      </c>
      <c r="E368" s="4">
        <v>191991620</v>
      </c>
      <c r="F368" s="4">
        <v>313813620</v>
      </c>
      <c r="G368" s="4">
        <v>315036940</v>
      </c>
      <c r="H368" s="4">
        <v>192090290</v>
      </c>
      <c r="I368" s="4">
        <v>349712960</v>
      </c>
      <c r="J368" s="4">
        <v>369935690</v>
      </c>
      <c r="K368" s="4">
        <v>378714270</v>
      </c>
      <c r="L368" s="4">
        <v>495103770</v>
      </c>
      <c r="M368" s="4">
        <v>399928190</v>
      </c>
      <c r="N368" s="4">
        <f>SUM(B368:M368)</f>
        <v>4036179990</v>
      </c>
    </row>
    <row r="369" spans="1:14" x14ac:dyDescent="0.3">
      <c r="A369">
        <v>2000045716</v>
      </c>
      <c r="B369" s="4">
        <v>5089261.88</v>
      </c>
      <c r="C369" s="4">
        <v>618027753</v>
      </c>
      <c r="D369" s="4">
        <v>185743122</v>
      </c>
      <c r="E369" s="4">
        <v>137808310</v>
      </c>
      <c r="F369" s="4">
        <v>750909082</v>
      </c>
      <c r="G369" s="4">
        <v>140043297</v>
      </c>
      <c r="H369" s="4">
        <v>345284714</v>
      </c>
      <c r="I369" s="4">
        <v>271262977</v>
      </c>
      <c r="J369" s="4">
        <v>497465580</v>
      </c>
      <c r="K369" s="4">
        <v>387288130</v>
      </c>
      <c r="L369" s="4">
        <v>486108964</v>
      </c>
      <c r="M369" s="4">
        <v>211082590</v>
      </c>
      <c r="N369" s="4">
        <f>SUM(B369:M369)</f>
        <v>4036113780.8800001</v>
      </c>
    </row>
    <row r="370" spans="1:14" x14ac:dyDescent="0.3">
      <c r="A370">
        <v>2000044593</v>
      </c>
      <c r="B370" s="4">
        <v>404793060</v>
      </c>
      <c r="C370" s="4">
        <v>432677150</v>
      </c>
      <c r="D370" s="4">
        <v>375613670</v>
      </c>
      <c r="E370" s="4">
        <v>205546890</v>
      </c>
      <c r="F370" s="4">
        <v>278834540</v>
      </c>
      <c r="G370" s="4">
        <v>337931460</v>
      </c>
      <c r="H370" s="4">
        <v>242297330</v>
      </c>
      <c r="I370" s="4">
        <v>309653270</v>
      </c>
      <c r="J370" s="4">
        <v>329402950</v>
      </c>
      <c r="K370" s="4">
        <v>413999970</v>
      </c>
      <c r="L370" s="4">
        <v>343281530</v>
      </c>
      <c r="M370" s="4">
        <v>340255950</v>
      </c>
      <c r="N370" s="4">
        <f>SUM(B370:M370)</f>
        <v>4014287770</v>
      </c>
    </row>
    <row r="371" spans="1:14" x14ac:dyDescent="0.3">
      <c r="A371">
        <v>2000044757</v>
      </c>
      <c r="B371" s="4">
        <v>299465473</v>
      </c>
      <c r="C371" s="4">
        <v>539999184</v>
      </c>
      <c r="D371" s="4">
        <v>561997393</v>
      </c>
      <c r="E371" s="4">
        <v>362750510</v>
      </c>
      <c r="F371" s="4">
        <v>175041778</v>
      </c>
      <c r="G371" s="4">
        <v>279709766</v>
      </c>
      <c r="H371" s="4">
        <v>355533087</v>
      </c>
      <c r="I371" s="4">
        <v>1005489093</v>
      </c>
      <c r="J371" s="4">
        <v>257553297</v>
      </c>
      <c r="K371" s="4">
        <v>62710643.999999993</v>
      </c>
      <c r="L371" s="4">
        <v>67463721</v>
      </c>
      <c r="M371" s="4">
        <v>45543844</v>
      </c>
      <c r="N371" s="4">
        <f>SUM(B371:M371)</f>
        <v>4013257790</v>
      </c>
    </row>
    <row r="372" spans="1:14" x14ac:dyDescent="0.3">
      <c r="A372">
        <v>2000031361</v>
      </c>
      <c r="B372" s="4">
        <v>316322426</v>
      </c>
      <c r="C372" s="4">
        <v>260636173</v>
      </c>
      <c r="D372" s="4">
        <v>321849878</v>
      </c>
      <c r="E372" s="4">
        <v>297163095</v>
      </c>
      <c r="F372" s="4">
        <v>335813017</v>
      </c>
      <c r="G372" s="4">
        <v>375966898</v>
      </c>
      <c r="H372" s="4">
        <v>333551814</v>
      </c>
      <c r="I372" s="4">
        <v>358862130</v>
      </c>
      <c r="J372" s="4">
        <v>326024225</v>
      </c>
      <c r="K372" s="4">
        <v>344511469</v>
      </c>
      <c r="L372" s="4">
        <v>327125532</v>
      </c>
      <c r="M372" s="4">
        <v>382254196</v>
      </c>
      <c r="N372" s="4">
        <f>SUM(B372:M372)</f>
        <v>3980080853</v>
      </c>
    </row>
    <row r="373" spans="1:14" x14ac:dyDescent="0.3">
      <c r="A373">
        <v>2000045131</v>
      </c>
      <c r="B373" s="4">
        <v>403381673</v>
      </c>
      <c r="C373" s="4">
        <v>311428746</v>
      </c>
      <c r="D373" s="4">
        <v>341215154</v>
      </c>
      <c r="E373" s="4">
        <v>429769913</v>
      </c>
      <c r="F373" s="4">
        <v>298634820</v>
      </c>
      <c r="G373" s="4">
        <v>444609479</v>
      </c>
      <c r="H373" s="4">
        <v>166960565</v>
      </c>
      <c r="I373" s="4">
        <v>358496568</v>
      </c>
      <c r="J373" s="4">
        <v>246428967</v>
      </c>
      <c r="K373" s="4">
        <v>233213430</v>
      </c>
      <c r="L373" s="4">
        <v>391856300</v>
      </c>
      <c r="M373" s="4">
        <v>351988312</v>
      </c>
      <c r="N373" s="4">
        <f>SUM(B373:M373)</f>
        <v>3977983927</v>
      </c>
    </row>
    <row r="374" spans="1:14" x14ac:dyDescent="0.3">
      <c r="A374">
        <v>2000045681</v>
      </c>
      <c r="B374" s="4">
        <v>264306135</v>
      </c>
      <c r="C374" s="4">
        <v>308655156</v>
      </c>
      <c r="D374" s="4">
        <v>309484102</v>
      </c>
      <c r="E374" s="4">
        <v>244229322</v>
      </c>
      <c r="F374" s="4">
        <v>364340910</v>
      </c>
      <c r="G374" s="4">
        <v>301658269</v>
      </c>
      <c r="H374" s="4">
        <v>311550300</v>
      </c>
      <c r="I374" s="4">
        <v>354170527</v>
      </c>
      <c r="J374" s="4">
        <v>377256263</v>
      </c>
      <c r="K374" s="4">
        <v>371834649</v>
      </c>
      <c r="L374" s="4">
        <v>382373285</v>
      </c>
      <c r="M374" s="4">
        <v>379694536</v>
      </c>
      <c r="N374" s="4">
        <f>SUM(B374:M374)</f>
        <v>3969553454</v>
      </c>
    </row>
    <row r="375" spans="1:14" x14ac:dyDescent="0.3">
      <c r="A375">
        <v>2000044587</v>
      </c>
      <c r="B375" s="4">
        <v>323497119</v>
      </c>
      <c r="C375" s="4">
        <v>299895512</v>
      </c>
      <c r="D375" s="4">
        <v>378420568</v>
      </c>
      <c r="E375" s="4">
        <v>263433479</v>
      </c>
      <c r="F375" s="4">
        <v>344019658</v>
      </c>
      <c r="G375" s="4">
        <v>303426547</v>
      </c>
      <c r="H375" s="4">
        <v>248061641</v>
      </c>
      <c r="I375" s="4">
        <v>275922417</v>
      </c>
      <c r="J375" s="4">
        <v>230711074</v>
      </c>
      <c r="K375" s="4">
        <v>372971932</v>
      </c>
      <c r="L375" s="4">
        <v>311346347</v>
      </c>
      <c r="M375" s="4">
        <v>615749704</v>
      </c>
      <c r="N375" s="4">
        <f>SUM(B375:M375)</f>
        <v>3967455998</v>
      </c>
    </row>
    <row r="376" spans="1:14" x14ac:dyDescent="0.3">
      <c r="A376">
        <v>2000045520</v>
      </c>
      <c r="B376" s="4">
        <v>0</v>
      </c>
      <c r="C376" s="4">
        <v>356141086</v>
      </c>
      <c r="D376" s="4">
        <v>604260530</v>
      </c>
      <c r="E376" s="4">
        <v>248698750</v>
      </c>
      <c r="F376" s="4">
        <v>183004027</v>
      </c>
      <c r="G376" s="4">
        <v>604162473</v>
      </c>
      <c r="H376" s="4">
        <v>261857549</v>
      </c>
      <c r="I376" s="4">
        <v>208496858</v>
      </c>
      <c r="J376" s="4">
        <v>548260101</v>
      </c>
      <c r="K376" s="4">
        <v>227957596</v>
      </c>
      <c r="L376" s="4">
        <v>235260409</v>
      </c>
      <c r="M376" s="4">
        <v>465184086.00000012</v>
      </c>
      <c r="N376" s="4">
        <f>SUM(B376:M376)</f>
        <v>3943283465</v>
      </c>
    </row>
    <row r="377" spans="1:14" x14ac:dyDescent="0.3">
      <c r="A377">
        <v>2000045433</v>
      </c>
      <c r="B377" s="4">
        <v>88796976</v>
      </c>
      <c r="C377" s="4">
        <v>164424943</v>
      </c>
      <c r="D377" s="4">
        <v>127428162</v>
      </c>
      <c r="E377" s="4">
        <v>109407837</v>
      </c>
      <c r="F377" s="4">
        <v>196344185</v>
      </c>
      <c r="G377" s="4">
        <v>331903171</v>
      </c>
      <c r="H377" s="4">
        <v>295349074</v>
      </c>
      <c r="I377" s="4">
        <v>271884639</v>
      </c>
      <c r="J377" s="4">
        <v>728623853</v>
      </c>
      <c r="K377" s="4">
        <v>621315103</v>
      </c>
      <c r="L377" s="4">
        <v>420712813</v>
      </c>
      <c r="M377" s="4">
        <v>581960016</v>
      </c>
      <c r="N377" s="4">
        <f>SUM(B377:M377)</f>
        <v>3938150772</v>
      </c>
    </row>
    <row r="378" spans="1:14" x14ac:dyDescent="0.3">
      <c r="A378">
        <v>2000045289</v>
      </c>
      <c r="B378" s="4">
        <v>0</v>
      </c>
      <c r="C378" s="4">
        <v>405081600</v>
      </c>
      <c r="D378" s="4">
        <v>254508541</v>
      </c>
      <c r="E378" s="4">
        <v>301160976</v>
      </c>
      <c r="F378" s="4">
        <v>58332521.999999993</v>
      </c>
      <c r="G378" s="4">
        <v>0</v>
      </c>
      <c r="H378" s="4">
        <v>3177442</v>
      </c>
      <c r="I378" s="4">
        <v>2454132</v>
      </c>
      <c r="J378" s="4">
        <v>102293002</v>
      </c>
      <c r="K378" s="4">
        <v>1168245790</v>
      </c>
      <c r="L378" s="4">
        <v>765246249</v>
      </c>
      <c r="M378" s="4">
        <v>873892135</v>
      </c>
      <c r="N378" s="4">
        <f>SUM(B378:M378)</f>
        <v>3934392389</v>
      </c>
    </row>
    <row r="379" spans="1:14" x14ac:dyDescent="0.3">
      <c r="A379">
        <v>2000045672</v>
      </c>
      <c r="B379" s="4">
        <v>531161080</v>
      </c>
      <c r="C379" s="4">
        <v>176279917</v>
      </c>
      <c r="D379" s="4">
        <v>144417556</v>
      </c>
      <c r="E379" s="4">
        <v>185989700</v>
      </c>
      <c r="F379" s="4">
        <v>216689100</v>
      </c>
      <c r="G379" s="4">
        <v>127759900</v>
      </c>
      <c r="H379" s="4">
        <v>261708608</v>
      </c>
      <c r="I379" s="4">
        <v>171465434</v>
      </c>
      <c r="J379" s="4">
        <v>328093250</v>
      </c>
      <c r="K379" s="4">
        <v>434003007</v>
      </c>
      <c r="L379" s="4">
        <v>261547850</v>
      </c>
      <c r="M379" s="4">
        <v>1088137513</v>
      </c>
      <c r="N379" s="4">
        <f>SUM(B379:M379)</f>
        <v>3927252915</v>
      </c>
    </row>
    <row r="380" spans="1:14" x14ac:dyDescent="0.3">
      <c r="A380">
        <v>2000045037</v>
      </c>
      <c r="B380" s="4">
        <v>335298583</v>
      </c>
      <c r="C380" s="4">
        <v>320573090</v>
      </c>
      <c r="D380" s="4">
        <v>370626122</v>
      </c>
      <c r="E380" s="4">
        <v>249936412</v>
      </c>
      <c r="F380" s="4">
        <v>303820495</v>
      </c>
      <c r="G380" s="4">
        <v>199613125</v>
      </c>
      <c r="H380" s="4">
        <v>209899660</v>
      </c>
      <c r="I380" s="4">
        <v>119393034</v>
      </c>
      <c r="J380" s="4">
        <v>578459913</v>
      </c>
      <c r="K380" s="4">
        <v>504977451</v>
      </c>
      <c r="L380" s="4">
        <v>406909100</v>
      </c>
      <c r="M380" s="4">
        <v>321566612</v>
      </c>
      <c r="N380" s="4">
        <f>SUM(B380:M380)</f>
        <v>3921073597</v>
      </c>
    </row>
    <row r="381" spans="1:14" x14ac:dyDescent="0.3">
      <c r="A381">
        <v>2000044825</v>
      </c>
      <c r="B381" s="4">
        <v>321467805</v>
      </c>
      <c r="C381" s="4">
        <v>204491544</v>
      </c>
      <c r="D381" s="4">
        <v>268627123</v>
      </c>
      <c r="E381" s="4">
        <v>376081908</v>
      </c>
      <c r="F381" s="4">
        <v>72119061</v>
      </c>
      <c r="G381" s="4">
        <v>465488007</v>
      </c>
      <c r="H381" s="4">
        <v>486647779.00000012</v>
      </c>
      <c r="I381" s="4">
        <v>253851599</v>
      </c>
      <c r="J381" s="4">
        <v>404412680</v>
      </c>
      <c r="K381" s="4">
        <v>378154908</v>
      </c>
      <c r="L381" s="4">
        <v>371480555</v>
      </c>
      <c r="M381" s="4">
        <v>314662341</v>
      </c>
      <c r="N381" s="4">
        <f>SUM(B381:M381)</f>
        <v>3917485310</v>
      </c>
    </row>
    <row r="382" spans="1:14" x14ac:dyDescent="0.3">
      <c r="A382">
        <v>2000045740</v>
      </c>
      <c r="B382" s="4">
        <v>241786710</v>
      </c>
      <c r="C382" s="4">
        <v>241786710</v>
      </c>
      <c r="D382" s="4">
        <v>241786710</v>
      </c>
      <c r="E382" s="4">
        <v>241786710</v>
      </c>
      <c r="F382" s="4">
        <v>363360761</v>
      </c>
      <c r="G382" s="4">
        <v>363360762</v>
      </c>
      <c r="H382" s="4">
        <v>363360762</v>
      </c>
      <c r="I382" s="4">
        <v>363360762</v>
      </c>
      <c r="J382" s="4">
        <v>363360762</v>
      </c>
      <c r="K382" s="4">
        <v>363360762</v>
      </c>
      <c r="L382" s="4">
        <v>363360762</v>
      </c>
      <c r="M382" s="4">
        <v>363360762</v>
      </c>
      <c r="N382" s="4">
        <f>SUM(B382:M382)</f>
        <v>3874032935</v>
      </c>
    </row>
    <row r="383" spans="1:14" x14ac:dyDescent="0.3">
      <c r="A383">
        <v>2000044995</v>
      </c>
      <c r="B383" s="4">
        <v>54833495</v>
      </c>
      <c r="C383" s="4">
        <v>157314284</v>
      </c>
      <c r="D383" s="4">
        <v>534383939</v>
      </c>
      <c r="E383" s="4">
        <v>552229274</v>
      </c>
      <c r="F383" s="4">
        <v>217644742</v>
      </c>
      <c r="G383" s="4">
        <v>404441937</v>
      </c>
      <c r="H383" s="4">
        <v>294640408</v>
      </c>
      <c r="I383" s="4">
        <v>297585159</v>
      </c>
      <c r="J383" s="4">
        <v>130998277</v>
      </c>
      <c r="K383" s="4">
        <v>48896560</v>
      </c>
      <c r="L383" s="4">
        <v>450153277</v>
      </c>
      <c r="M383" s="4">
        <v>729438197</v>
      </c>
      <c r="N383" s="4">
        <f>SUM(B383:M383)</f>
        <v>3872559549</v>
      </c>
    </row>
    <row r="384" spans="1:14" x14ac:dyDescent="0.3">
      <c r="A384">
        <v>2000044564</v>
      </c>
      <c r="B384" s="4">
        <v>330345729</v>
      </c>
      <c r="C384" s="4">
        <v>343933649</v>
      </c>
      <c r="D384" s="4">
        <v>404443663</v>
      </c>
      <c r="E384" s="4">
        <v>108333205</v>
      </c>
      <c r="F384" s="4">
        <v>365889806</v>
      </c>
      <c r="G384" s="4">
        <v>508557116</v>
      </c>
      <c r="H384" s="4">
        <v>87656200</v>
      </c>
      <c r="I384" s="4">
        <v>403285293</v>
      </c>
      <c r="J384" s="4">
        <v>134823771</v>
      </c>
      <c r="K384" s="4">
        <v>331153865</v>
      </c>
      <c r="L384" s="4">
        <v>306704900</v>
      </c>
      <c r="M384" s="4">
        <v>504589476</v>
      </c>
      <c r="N384" s="4">
        <f>SUM(B384:M384)</f>
        <v>3829716673</v>
      </c>
    </row>
    <row r="385" spans="1:14" x14ac:dyDescent="0.3">
      <c r="A385">
        <v>2000044903</v>
      </c>
      <c r="B385" s="4">
        <v>224754886</v>
      </c>
      <c r="C385" s="4">
        <v>277042615</v>
      </c>
      <c r="D385" s="4">
        <v>357170068</v>
      </c>
      <c r="E385" s="4">
        <v>225473676</v>
      </c>
      <c r="F385" s="4">
        <v>264488066</v>
      </c>
      <c r="G385" s="4">
        <v>366125011</v>
      </c>
      <c r="H385" s="4">
        <v>245189098</v>
      </c>
      <c r="I385" s="4">
        <v>383448506</v>
      </c>
      <c r="J385" s="4">
        <v>389130120</v>
      </c>
      <c r="K385" s="4">
        <v>449481882</v>
      </c>
      <c r="L385" s="4">
        <v>350926552</v>
      </c>
      <c r="M385" s="4">
        <v>286173159</v>
      </c>
      <c r="N385" s="4">
        <f>SUM(B385:M385)</f>
        <v>3819403639</v>
      </c>
    </row>
    <row r="386" spans="1:14" x14ac:dyDescent="0.3">
      <c r="A386">
        <v>2000046693</v>
      </c>
      <c r="B386" s="4">
        <v>92270664</v>
      </c>
      <c r="C386" s="4">
        <v>224901837</v>
      </c>
      <c r="D386" s="4">
        <v>610840584</v>
      </c>
      <c r="E386" s="4">
        <v>907874280</v>
      </c>
      <c r="F386" s="4">
        <v>142743156</v>
      </c>
      <c r="G386" s="4">
        <v>551872821</v>
      </c>
      <c r="H386" s="4">
        <v>0</v>
      </c>
      <c r="I386" s="4">
        <v>201814805</v>
      </c>
      <c r="J386" s="4">
        <v>265656646</v>
      </c>
      <c r="K386" s="4">
        <v>680076632</v>
      </c>
      <c r="L386" s="4">
        <v>134489961</v>
      </c>
      <c r="M386" s="4">
        <v>0</v>
      </c>
      <c r="N386" s="4">
        <f>SUM(B386:M386)</f>
        <v>3812541386</v>
      </c>
    </row>
    <row r="387" spans="1:14" x14ac:dyDescent="0.3">
      <c r="A387">
        <v>2000044769</v>
      </c>
      <c r="B387" s="4">
        <v>241482445</v>
      </c>
      <c r="C387" s="4">
        <v>226381429</v>
      </c>
      <c r="D387" s="4">
        <v>279389987</v>
      </c>
      <c r="E387" s="4">
        <v>500914779</v>
      </c>
      <c r="F387" s="4">
        <v>113203052</v>
      </c>
      <c r="G387" s="4">
        <v>578781925</v>
      </c>
      <c r="H387" s="4">
        <v>290075358</v>
      </c>
      <c r="I387" s="4">
        <v>100039515</v>
      </c>
      <c r="J387" s="4">
        <v>515356554</v>
      </c>
      <c r="K387" s="4">
        <v>366858757</v>
      </c>
      <c r="L387" s="4">
        <v>238385521</v>
      </c>
      <c r="M387" s="4">
        <v>346966676</v>
      </c>
      <c r="N387" s="4">
        <f>SUM(B387:M387)</f>
        <v>3797835998</v>
      </c>
    </row>
    <row r="388" spans="1:14" x14ac:dyDescent="0.3">
      <c r="A388">
        <v>2000045251</v>
      </c>
      <c r="B388" s="4">
        <v>200228134</v>
      </c>
      <c r="C388" s="4">
        <v>596190005</v>
      </c>
      <c r="D388" s="4">
        <v>244143978</v>
      </c>
      <c r="E388" s="4">
        <v>132001199</v>
      </c>
      <c r="F388" s="4">
        <v>240233643</v>
      </c>
      <c r="G388" s="4">
        <v>68538946</v>
      </c>
      <c r="H388" s="4">
        <v>138319232</v>
      </c>
      <c r="I388" s="4">
        <v>305703418</v>
      </c>
      <c r="J388" s="4">
        <v>304185331</v>
      </c>
      <c r="K388" s="4">
        <v>454993442.52999997</v>
      </c>
      <c r="L388" s="4">
        <v>316832701</v>
      </c>
      <c r="M388" s="4">
        <v>791767234</v>
      </c>
      <c r="N388" s="4">
        <f>SUM(B388:M388)</f>
        <v>3793137263.5299997</v>
      </c>
    </row>
    <row r="389" spans="1:14" x14ac:dyDescent="0.3">
      <c r="A389">
        <v>2000044805</v>
      </c>
      <c r="B389" s="4">
        <v>412292024</v>
      </c>
      <c r="C389" s="4">
        <v>435202761</v>
      </c>
      <c r="D389" s="4">
        <v>387746903</v>
      </c>
      <c r="E389" s="4">
        <v>442310863</v>
      </c>
      <c r="F389" s="4">
        <v>537704215</v>
      </c>
      <c r="G389" s="4">
        <v>0</v>
      </c>
      <c r="H389" s="4">
        <v>637606701</v>
      </c>
      <c r="I389" s="4">
        <v>203570357</v>
      </c>
      <c r="J389" s="4">
        <v>302315565</v>
      </c>
      <c r="K389" s="4">
        <v>203471606</v>
      </c>
      <c r="L389" s="4">
        <v>108893095</v>
      </c>
      <c r="M389" s="4">
        <v>94895494</v>
      </c>
      <c r="N389" s="4">
        <f>SUM(B389:M389)</f>
        <v>3766009584</v>
      </c>
    </row>
    <row r="390" spans="1:14" x14ac:dyDescent="0.3">
      <c r="A390">
        <v>2000044780</v>
      </c>
      <c r="B390" s="4">
        <v>227948676</v>
      </c>
      <c r="C390" s="4">
        <v>276097298</v>
      </c>
      <c r="D390" s="4">
        <v>237697418</v>
      </c>
      <c r="E390" s="4">
        <v>252867361</v>
      </c>
      <c r="F390" s="4">
        <v>289494012</v>
      </c>
      <c r="G390" s="4">
        <v>327907957</v>
      </c>
      <c r="H390" s="4">
        <v>357123927</v>
      </c>
      <c r="I390" s="4">
        <v>342132556</v>
      </c>
      <c r="J390" s="4">
        <v>333126012</v>
      </c>
      <c r="K390" s="4">
        <v>376207579</v>
      </c>
      <c r="L390" s="4">
        <v>368930690</v>
      </c>
      <c r="M390" s="4">
        <v>356046426</v>
      </c>
      <c r="N390" s="4">
        <f>SUM(B390:M390)</f>
        <v>3745579912</v>
      </c>
    </row>
    <row r="391" spans="1:14" x14ac:dyDescent="0.3">
      <c r="A391">
        <v>2000045252</v>
      </c>
      <c r="B391" s="4">
        <v>1239376</v>
      </c>
      <c r="C391" s="4">
        <v>31582802</v>
      </c>
      <c r="D391" s="4">
        <v>184962521</v>
      </c>
      <c r="E391" s="4">
        <v>387309</v>
      </c>
      <c r="F391" s="4">
        <v>78450320</v>
      </c>
      <c r="G391" s="4">
        <v>707108409</v>
      </c>
      <c r="H391" s="4">
        <v>142035337</v>
      </c>
      <c r="I391" s="4">
        <v>501008</v>
      </c>
      <c r="J391" s="4">
        <v>193219548</v>
      </c>
      <c r="K391" s="4">
        <v>1074415191</v>
      </c>
      <c r="L391" s="4">
        <v>356857226</v>
      </c>
      <c r="M391" s="4">
        <v>952838410</v>
      </c>
      <c r="N391" s="4">
        <f>SUM(B391:M391)</f>
        <v>3723597457</v>
      </c>
    </row>
    <row r="392" spans="1:14" x14ac:dyDescent="0.3">
      <c r="A392">
        <v>2000049645</v>
      </c>
      <c r="B392" s="4">
        <v>163237665</v>
      </c>
      <c r="C392" s="4">
        <v>150297381</v>
      </c>
      <c r="D392" s="4">
        <v>260945130</v>
      </c>
      <c r="E392" s="4">
        <v>99826902</v>
      </c>
      <c r="F392" s="4">
        <v>112945990</v>
      </c>
      <c r="G392" s="4">
        <v>281352911</v>
      </c>
      <c r="H392" s="4">
        <v>160183552</v>
      </c>
      <c r="I392" s="4">
        <v>403914007</v>
      </c>
      <c r="J392" s="4">
        <v>416094238</v>
      </c>
      <c r="K392" s="4">
        <v>325352025</v>
      </c>
      <c r="L392" s="4">
        <v>447916054</v>
      </c>
      <c r="M392" s="4">
        <v>897400571</v>
      </c>
      <c r="N392" s="4">
        <f>SUM(B392:M392)</f>
        <v>3719466426</v>
      </c>
    </row>
    <row r="393" spans="1:14" x14ac:dyDescent="0.3">
      <c r="A393">
        <v>2000044874</v>
      </c>
      <c r="B393" s="4">
        <v>164657398</v>
      </c>
      <c r="C393" s="4">
        <v>128686508</v>
      </c>
      <c r="D393" s="4">
        <v>551538295</v>
      </c>
      <c r="E393" s="4">
        <v>169795583</v>
      </c>
      <c r="F393" s="4">
        <v>534897067</v>
      </c>
      <c r="G393" s="4">
        <v>337374438</v>
      </c>
      <c r="H393" s="4">
        <v>290554381</v>
      </c>
      <c r="I393" s="4">
        <v>219162086</v>
      </c>
      <c r="J393" s="4">
        <v>203412723</v>
      </c>
      <c r="K393" s="4">
        <v>228565581</v>
      </c>
      <c r="L393" s="4">
        <v>423829800</v>
      </c>
      <c r="M393" s="4">
        <v>402806967</v>
      </c>
      <c r="N393" s="4">
        <f>SUM(B393:M393)</f>
        <v>3655280827</v>
      </c>
    </row>
    <row r="394" spans="1:14" x14ac:dyDescent="0.3">
      <c r="A394">
        <v>2000045767</v>
      </c>
      <c r="B394" s="4">
        <v>191188217</v>
      </c>
      <c r="C394" s="4">
        <v>190604520</v>
      </c>
      <c r="D394" s="4">
        <v>246466320</v>
      </c>
      <c r="E394" s="4">
        <v>211007297</v>
      </c>
      <c r="F394" s="4">
        <v>163816760</v>
      </c>
      <c r="G394" s="4">
        <v>235043601</v>
      </c>
      <c r="H394" s="4">
        <v>323030840</v>
      </c>
      <c r="I394" s="4">
        <v>404315411</v>
      </c>
      <c r="J394" s="4">
        <v>349571085</v>
      </c>
      <c r="K394" s="4">
        <v>505058734</v>
      </c>
      <c r="L394" s="4">
        <v>391836292</v>
      </c>
      <c r="M394" s="4">
        <v>430207128</v>
      </c>
      <c r="N394" s="4">
        <f>SUM(B394:M394)</f>
        <v>3642146205</v>
      </c>
    </row>
    <row r="395" spans="1:14" x14ac:dyDescent="0.3">
      <c r="A395">
        <v>2000045287</v>
      </c>
      <c r="B395" s="4">
        <v>359188</v>
      </c>
      <c r="C395" s="4">
        <v>293815560</v>
      </c>
      <c r="D395" s="4">
        <v>232805696</v>
      </c>
      <c r="E395" s="4">
        <v>255512190</v>
      </c>
      <c r="F395" s="4">
        <v>139615550</v>
      </c>
      <c r="G395" s="4">
        <v>556008781</v>
      </c>
      <c r="H395" s="4">
        <v>15212750</v>
      </c>
      <c r="I395" s="4">
        <v>9465491</v>
      </c>
      <c r="J395" s="4">
        <v>503731869</v>
      </c>
      <c r="K395" s="4">
        <v>438032055</v>
      </c>
      <c r="L395" s="4">
        <v>601917584</v>
      </c>
      <c r="M395" s="4">
        <v>568281291</v>
      </c>
      <c r="N395" s="4">
        <f>SUM(B395:M395)</f>
        <v>3614758005</v>
      </c>
    </row>
    <row r="396" spans="1:14" x14ac:dyDescent="0.3">
      <c r="A396">
        <v>2000044793</v>
      </c>
      <c r="B396" s="4">
        <v>38880669</v>
      </c>
      <c r="C396" s="4">
        <v>114898080</v>
      </c>
      <c r="D396" s="4">
        <v>128648902</v>
      </c>
      <c r="E396" s="4">
        <v>1075500984</v>
      </c>
      <c r="F396" s="4">
        <v>184184256</v>
      </c>
      <c r="G396" s="4">
        <v>66696818.000000007</v>
      </c>
      <c r="H396" s="4">
        <v>42246108</v>
      </c>
      <c r="I396" s="4">
        <v>394269548</v>
      </c>
      <c r="J396" s="4">
        <v>650470934</v>
      </c>
      <c r="K396" s="4">
        <v>471135307</v>
      </c>
      <c r="L396" s="4">
        <v>200384900</v>
      </c>
      <c r="M396" s="4">
        <v>239619061</v>
      </c>
      <c r="N396" s="4">
        <f>SUM(B396:M396)</f>
        <v>3606935567</v>
      </c>
    </row>
    <row r="397" spans="1:14" x14ac:dyDescent="0.3">
      <c r="A397">
        <v>2000045089</v>
      </c>
      <c r="B397" s="4">
        <v>497857472</v>
      </c>
      <c r="C397" s="4">
        <v>845644422</v>
      </c>
      <c r="D397" s="4">
        <v>8027000.9999999991</v>
      </c>
      <c r="E397" s="4">
        <v>6190327</v>
      </c>
      <c r="F397" s="4">
        <v>4871389</v>
      </c>
      <c r="G397" s="4">
        <v>6321957</v>
      </c>
      <c r="H397" s="4">
        <v>1053037800</v>
      </c>
      <c r="I397" s="4">
        <v>2377830</v>
      </c>
      <c r="J397" s="4">
        <v>1077836</v>
      </c>
      <c r="K397" s="4">
        <v>5754351</v>
      </c>
      <c r="L397" s="4">
        <v>5997371</v>
      </c>
      <c r="M397" s="4">
        <v>1161425418</v>
      </c>
      <c r="N397" s="4">
        <f>SUM(B397:M397)</f>
        <v>3598583174</v>
      </c>
    </row>
    <row r="398" spans="1:14" x14ac:dyDescent="0.3">
      <c r="A398">
        <v>2000044886</v>
      </c>
      <c r="B398" s="4">
        <v>113463054</v>
      </c>
      <c r="C398" s="4">
        <v>450000</v>
      </c>
      <c r="D398" s="4">
        <v>361543020</v>
      </c>
      <c r="E398" s="4">
        <v>145640363</v>
      </c>
      <c r="F398" s="4">
        <v>532180899</v>
      </c>
      <c r="G398" s="4">
        <v>344567117</v>
      </c>
      <c r="H398" s="4">
        <v>353951103</v>
      </c>
      <c r="I398" s="4">
        <v>401552967</v>
      </c>
      <c r="J398" s="4">
        <v>361339393</v>
      </c>
      <c r="K398" s="4">
        <v>283639092</v>
      </c>
      <c r="L398" s="4">
        <v>228768523</v>
      </c>
      <c r="M398" s="4">
        <v>467194722</v>
      </c>
      <c r="N398" s="4">
        <f>SUM(B398:M398)</f>
        <v>3594290253</v>
      </c>
    </row>
    <row r="399" spans="1:14" x14ac:dyDescent="0.3">
      <c r="A399">
        <v>2000046349</v>
      </c>
      <c r="B399" s="4">
        <v>1551599720</v>
      </c>
      <c r="C399" s="4">
        <v>638181721.99999988</v>
      </c>
      <c r="D399" s="4">
        <v>718318720</v>
      </c>
      <c r="E399" s="4">
        <v>0</v>
      </c>
      <c r="F399" s="4">
        <v>0</v>
      </c>
      <c r="G399" s="4">
        <v>0</v>
      </c>
      <c r="H399" s="4">
        <v>0</v>
      </c>
      <c r="I399" s="4">
        <v>245691619</v>
      </c>
      <c r="J399" s="4">
        <v>0</v>
      </c>
      <c r="K399" s="4">
        <v>429720292</v>
      </c>
      <c r="L399" s="4">
        <v>0</v>
      </c>
      <c r="M399" s="4">
        <v>0</v>
      </c>
      <c r="N399" s="4">
        <f>SUM(B399:M399)</f>
        <v>3583512073</v>
      </c>
    </row>
    <row r="400" spans="1:14" x14ac:dyDescent="0.3">
      <c r="A400">
        <v>2000045834</v>
      </c>
      <c r="B400" s="4">
        <v>300424670</v>
      </c>
      <c r="C400" s="4">
        <v>266207595</v>
      </c>
      <c r="D400" s="4">
        <v>0</v>
      </c>
      <c r="E400" s="4">
        <v>906848345</v>
      </c>
      <c r="F400" s="4">
        <v>1356953312</v>
      </c>
      <c r="G400" s="4">
        <v>0</v>
      </c>
      <c r="H400" s="4">
        <v>369086511</v>
      </c>
      <c r="I400" s="4">
        <v>0</v>
      </c>
      <c r="J400" s="4">
        <v>0</v>
      </c>
      <c r="K400" s="4">
        <v>338284974</v>
      </c>
      <c r="L400" s="4">
        <v>0</v>
      </c>
      <c r="M400" s="4">
        <v>0</v>
      </c>
      <c r="N400" s="4">
        <f>SUM(B400:M400)</f>
        <v>3537805407</v>
      </c>
    </row>
    <row r="401" spans="1:14" x14ac:dyDescent="0.3">
      <c r="A401">
        <v>2000045212</v>
      </c>
      <c r="B401" s="4">
        <v>305808800</v>
      </c>
      <c r="C401" s="4">
        <v>293977657</v>
      </c>
      <c r="D401" s="4">
        <v>305671458</v>
      </c>
      <c r="E401" s="4">
        <v>306372294</v>
      </c>
      <c r="F401" s="4">
        <v>283808824</v>
      </c>
      <c r="G401" s="4">
        <v>292014168</v>
      </c>
      <c r="H401" s="4">
        <v>280536725</v>
      </c>
      <c r="I401" s="4">
        <v>290051544</v>
      </c>
      <c r="J401" s="4">
        <v>286860678</v>
      </c>
      <c r="K401" s="4">
        <v>273190543</v>
      </c>
      <c r="L401" s="4">
        <v>291221312</v>
      </c>
      <c r="M401" s="4">
        <v>325431826</v>
      </c>
      <c r="N401" s="4">
        <f>SUM(B401:M401)</f>
        <v>3534945829</v>
      </c>
    </row>
    <row r="402" spans="1:14" x14ac:dyDescent="0.3">
      <c r="A402">
        <v>2000045024</v>
      </c>
      <c r="B402" s="4">
        <v>155500836</v>
      </c>
      <c r="C402" s="4">
        <v>283040249</v>
      </c>
      <c r="D402" s="4">
        <v>653621680</v>
      </c>
      <c r="E402" s="4">
        <v>13584000</v>
      </c>
      <c r="F402" s="4">
        <v>439880671</v>
      </c>
      <c r="G402" s="4">
        <v>0</v>
      </c>
      <c r="H402" s="4">
        <v>0</v>
      </c>
      <c r="I402" s="4">
        <v>370119253</v>
      </c>
      <c r="J402" s="4">
        <v>394001753</v>
      </c>
      <c r="K402" s="4">
        <v>546779848</v>
      </c>
      <c r="L402" s="4">
        <v>130996142</v>
      </c>
      <c r="M402" s="4">
        <v>538570085</v>
      </c>
      <c r="N402" s="4">
        <f>SUM(B402:M402)</f>
        <v>3526094517</v>
      </c>
    </row>
    <row r="403" spans="1:14" x14ac:dyDescent="0.3">
      <c r="A403">
        <v>2000045257</v>
      </c>
      <c r="B403" s="4">
        <v>333799311</v>
      </c>
      <c r="C403" s="4">
        <v>200676168</v>
      </c>
      <c r="D403" s="4">
        <v>336583910</v>
      </c>
      <c r="E403" s="4">
        <v>329349567</v>
      </c>
      <c r="F403" s="4">
        <v>208924026</v>
      </c>
      <c r="G403" s="4">
        <v>0</v>
      </c>
      <c r="H403" s="4">
        <v>341315027</v>
      </c>
      <c r="I403" s="4">
        <v>171246505</v>
      </c>
      <c r="J403" s="4">
        <v>317303730</v>
      </c>
      <c r="K403" s="4">
        <v>434390477</v>
      </c>
      <c r="L403" s="4">
        <v>424122396</v>
      </c>
      <c r="M403" s="4">
        <v>420695724</v>
      </c>
      <c r="N403" s="4">
        <f>SUM(B403:M403)</f>
        <v>3518406841</v>
      </c>
    </row>
    <row r="404" spans="1:14" x14ac:dyDescent="0.3">
      <c r="A404">
        <v>2000044647</v>
      </c>
      <c r="B404" s="4">
        <v>255392457</v>
      </c>
      <c r="C404" s="4">
        <v>304234980</v>
      </c>
      <c r="D404" s="4">
        <v>304523201</v>
      </c>
      <c r="E404" s="4">
        <v>103794977</v>
      </c>
      <c r="F404" s="4">
        <v>149684540</v>
      </c>
      <c r="G404" s="4">
        <v>388620643</v>
      </c>
      <c r="H404" s="4">
        <v>338385347</v>
      </c>
      <c r="I404" s="4">
        <v>354372267</v>
      </c>
      <c r="J404" s="4">
        <v>345398877</v>
      </c>
      <c r="K404" s="4">
        <v>35004498</v>
      </c>
      <c r="L404" s="4">
        <v>548118748</v>
      </c>
      <c r="M404" s="4">
        <v>359401220</v>
      </c>
      <c r="N404" s="4">
        <f>SUM(B404:M404)</f>
        <v>3486931755</v>
      </c>
    </row>
    <row r="405" spans="1:14" x14ac:dyDescent="0.3">
      <c r="A405">
        <v>2000044603</v>
      </c>
      <c r="B405" s="4">
        <v>8637965</v>
      </c>
      <c r="C405" s="4">
        <v>90094539</v>
      </c>
      <c r="D405" s="4">
        <v>348438412</v>
      </c>
      <c r="E405" s="4">
        <v>246838837</v>
      </c>
      <c r="F405" s="4">
        <v>197587060</v>
      </c>
      <c r="G405" s="4">
        <v>193901453</v>
      </c>
      <c r="H405" s="4">
        <v>275780127</v>
      </c>
      <c r="I405" s="4">
        <v>203235058</v>
      </c>
      <c r="J405" s="4">
        <v>432273965</v>
      </c>
      <c r="K405" s="4">
        <v>492817235</v>
      </c>
      <c r="L405" s="4">
        <v>542594191</v>
      </c>
      <c r="M405" s="4">
        <v>447424774</v>
      </c>
      <c r="N405" s="4">
        <f>SUM(B405:M405)</f>
        <v>3479623616</v>
      </c>
    </row>
    <row r="406" spans="1:14" x14ac:dyDescent="0.3">
      <c r="A406">
        <v>2000044887</v>
      </c>
      <c r="B406" s="4">
        <v>286418343</v>
      </c>
      <c r="C406" s="4">
        <v>264193181</v>
      </c>
      <c r="D406" s="4">
        <v>298114305</v>
      </c>
      <c r="E406" s="4">
        <v>298846800</v>
      </c>
      <c r="F406" s="4">
        <v>285505737</v>
      </c>
      <c r="G406" s="4">
        <v>296648132</v>
      </c>
      <c r="H406" s="4">
        <v>305280312</v>
      </c>
      <c r="I406" s="4">
        <v>296624163</v>
      </c>
      <c r="J406" s="4">
        <v>280447830</v>
      </c>
      <c r="K406" s="4">
        <v>291286814</v>
      </c>
      <c r="L406" s="4">
        <v>268970152</v>
      </c>
      <c r="M406" s="4">
        <v>290055683</v>
      </c>
      <c r="N406" s="4">
        <f>SUM(B406:M406)</f>
        <v>3462391452</v>
      </c>
    </row>
    <row r="407" spans="1:14" x14ac:dyDescent="0.3">
      <c r="A407">
        <v>2000045544</v>
      </c>
      <c r="B407" s="4">
        <v>359712919</v>
      </c>
      <c r="C407" s="4">
        <v>284836365</v>
      </c>
      <c r="D407" s="4">
        <v>293195738</v>
      </c>
      <c r="E407" s="4">
        <v>313791243</v>
      </c>
      <c r="F407" s="4">
        <v>238437051</v>
      </c>
      <c r="G407" s="4">
        <v>275182725</v>
      </c>
      <c r="H407" s="4">
        <v>239269848</v>
      </c>
      <c r="I407" s="4">
        <v>272211458</v>
      </c>
      <c r="J407" s="4">
        <v>338943805</v>
      </c>
      <c r="K407" s="4">
        <v>215627505</v>
      </c>
      <c r="L407" s="4">
        <v>242310259</v>
      </c>
      <c r="M407" s="4">
        <v>377012388</v>
      </c>
      <c r="N407" s="4">
        <f>SUM(B407:M407)</f>
        <v>3450531304</v>
      </c>
    </row>
    <row r="408" spans="1:14" x14ac:dyDescent="0.3">
      <c r="A408">
        <v>2000045147</v>
      </c>
      <c r="B408" s="4">
        <v>170164502</v>
      </c>
      <c r="C408" s="4">
        <v>235104937</v>
      </c>
      <c r="D408" s="4">
        <v>253356028</v>
      </c>
      <c r="E408" s="4">
        <v>224205826</v>
      </c>
      <c r="F408" s="4">
        <v>292127521</v>
      </c>
      <c r="G408" s="4">
        <v>266846921</v>
      </c>
      <c r="H408" s="4">
        <v>252056836</v>
      </c>
      <c r="I408" s="4">
        <v>243863730</v>
      </c>
      <c r="J408" s="4">
        <v>219888965</v>
      </c>
      <c r="K408" s="4">
        <v>355996954</v>
      </c>
      <c r="L408" s="4">
        <v>392233572</v>
      </c>
      <c r="M408" s="4">
        <v>496302343</v>
      </c>
      <c r="N408" s="4">
        <f>SUM(B408:M408)</f>
        <v>3402148135</v>
      </c>
    </row>
    <row r="409" spans="1:14" x14ac:dyDescent="0.3">
      <c r="A409">
        <v>2000045754</v>
      </c>
      <c r="B409" s="4">
        <v>357310337</v>
      </c>
      <c r="C409" s="4">
        <v>257148951</v>
      </c>
      <c r="D409" s="4">
        <v>285796951</v>
      </c>
      <c r="E409" s="4">
        <v>234980570</v>
      </c>
      <c r="F409" s="4">
        <v>255059689</v>
      </c>
      <c r="G409" s="4">
        <v>256854135</v>
      </c>
      <c r="H409" s="4">
        <v>269567194</v>
      </c>
      <c r="I409" s="4">
        <v>272990872</v>
      </c>
      <c r="J409" s="4">
        <v>262380131</v>
      </c>
      <c r="K409" s="4">
        <v>292021876</v>
      </c>
      <c r="L409" s="4">
        <v>310393829</v>
      </c>
      <c r="M409" s="4">
        <v>320674247</v>
      </c>
      <c r="N409" s="4">
        <f>SUM(B409:M409)</f>
        <v>3375178782</v>
      </c>
    </row>
    <row r="410" spans="1:14" x14ac:dyDescent="0.3">
      <c r="A410">
        <v>2000044984</v>
      </c>
      <c r="B410" s="4">
        <v>234326179</v>
      </c>
      <c r="C410" s="4">
        <v>244241948</v>
      </c>
      <c r="D410" s="4">
        <v>266781705</v>
      </c>
      <c r="E410" s="4">
        <v>250219789</v>
      </c>
      <c r="F410" s="4">
        <v>233551610</v>
      </c>
      <c r="G410" s="4">
        <v>245904810</v>
      </c>
      <c r="H410" s="4">
        <v>269952975</v>
      </c>
      <c r="I410" s="4">
        <v>245315826</v>
      </c>
      <c r="J410" s="4">
        <v>269707856</v>
      </c>
      <c r="K410" s="4">
        <v>158616230</v>
      </c>
      <c r="L410" s="4">
        <v>406487968</v>
      </c>
      <c r="M410" s="4">
        <v>544274646</v>
      </c>
      <c r="N410" s="4">
        <f>SUM(B410:M410)</f>
        <v>3369381542</v>
      </c>
    </row>
    <row r="411" spans="1:14" x14ac:dyDescent="0.3">
      <c r="A411">
        <v>2000044531</v>
      </c>
      <c r="B411" s="4">
        <v>1266140526</v>
      </c>
      <c r="C411" s="4">
        <v>705544600</v>
      </c>
      <c r="D411" s="4">
        <v>239181561</v>
      </c>
      <c r="E411" s="4">
        <v>0</v>
      </c>
      <c r="F411" s="4">
        <v>582809934</v>
      </c>
      <c r="G411" s="4">
        <v>324058700</v>
      </c>
      <c r="H411" s="4">
        <v>241562962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f>SUM(B411:M411)</f>
        <v>3359298283</v>
      </c>
    </row>
    <row r="412" spans="1:14" x14ac:dyDescent="0.3">
      <c r="A412">
        <v>2000045594</v>
      </c>
      <c r="B412" s="4">
        <v>138972574</v>
      </c>
      <c r="C412" s="4">
        <v>219201630</v>
      </c>
      <c r="D412" s="4">
        <v>217500922</v>
      </c>
      <c r="E412" s="4">
        <v>240509051</v>
      </c>
      <c r="F412" s="4">
        <v>360233145</v>
      </c>
      <c r="G412" s="4">
        <v>392759404</v>
      </c>
      <c r="H412" s="4">
        <v>240929295</v>
      </c>
      <c r="I412" s="4">
        <v>365665336</v>
      </c>
      <c r="J412" s="4">
        <v>299529538</v>
      </c>
      <c r="K412" s="4">
        <v>240674232</v>
      </c>
      <c r="L412" s="4">
        <v>228274056</v>
      </c>
      <c r="M412" s="4">
        <v>392083463</v>
      </c>
      <c r="N412" s="4">
        <f>SUM(B412:M412)</f>
        <v>3336332646</v>
      </c>
    </row>
    <row r="413" spans="1:14" x14ac:dyDescent="0.3">
      <c r="A413">
        <v>2000045000</v>
      </c>
      <c r="B413" s="4">
        <v>268332955</v>
      </c>
      <c r="C413" s="4">
        <v>234697318</v>
      </c>
      <c r="D413" s="4">
        <v>273003881</v>
      </c>
      <c r="E413" s="4">
        <v>321030343</v>
      </c>
      <c r="F413" s="4">
        <v>0</v>
      </c>
      <c r="G413" s="4">
        <v>565477122</v>
      </c>
      <c r="H413" s="4">
        <v>292738155</v>
      </c>
      <c r="I413" s="4">
        <v>285920668</v>
      </c>
      <c r="J413" s="4">
        <v>276940139</v>
      </c>
      <c r="K413" s="4">
        <v>270251444</v>
      </c>
      <c r="L413" s="4">
        <v>272718710</v>
      </c>
      <c r="M413" s="4">
        <v>273698672</v>
      </c>
      <c r="N413" s="4">
        <f>SUM(B413:M413)</f>
        <v>3334809407</v>
      </c>
    </row>
    <row r="414" spans="1:14" x14ac:dyDescent="0.3">
      <c r="A414">
        <v>2000045320</v>
      </c>
      <c r="B414" s="4">
        <v>346453279</v>
      </c>
      <c r="C414" s="4">
        <v>316104876</v>
      </c>
      <c r="D414" s="4">
        <v>249159464</v>
      </c>
      <c r="E414" s="4">
        <v>250230531</v>
      </c>
      <c r="F414" s="4">
        <v>301891729</v>
      </c>
      <c r="G414" s="4">
        <v>275322307</v>
      </c>
      <c r="H414" s="4">
        <v>229580644</v>
      </c>
      <c r="I414" s="4">
        <v>143452275</v>
      </c>
      <c r="J414" s="4">
        <v>239901629</v>
      </c>
      <c r="K414" s="4">
        <v>313938590</v>
      </c>
      <c r="L414" s="4">
        <v>318642399</v>
      </c>
      <c r="M414" s="4">
        <v>347012860</v>
      </c>
      <c r="N414" s="4">
        <f>SUM(B414:M414)</f>
        <v>3331690583</v>
      </c>
    </row>
    <row r="415" spans="1:14" x14ac:dyDescent="0.3">
      <c r="A415">
        <v>2000044792</v>
      </c>
      <c r="B415" s="4">
        <v>429054865.00000012</v>
      </c>
      <c r="C415" s="4">
        <v>262290238</v>
      </c>
      <c r="D415" s="4">
        <v>283375255</v>
      </c>
      <c r="E415" s="4">
        <v>251424623</v>
      </c>
      <c r="F415" s="4">
        <v>250326012</v>
      </c>
      <c r="G415" s="4">
        <v>309189433</v>
      </c>
      <c r="H415" s="4">
        <v>240148795</v>
      </c>
      <c r="I415" s="4">
        <v>258155092</v>
      </c>
      <c r="J415" s="4">
        <v>285084832</v>
      </c>
      <c r="K415" s="4">
        <v>250221671</v>
      </c>
      <c r="L415" s="4">
        <v>230623597</v>
      </c>
      <c r="M415" s="4">
        <v>281644234</v>
      </c>
      <c r="N415" s="4">
        <f>SUM(B415:M415)</f>
        <v>3331538647</v>
      </c>
    </row>
    <row r="416" spans="1:14" x14ac:dyDescent="0.3">
      <c r="A416">
        <v>2000045558</v>
      </c>
      <c r="B416" s="4">
        <v>169112000</v>
      </c>
      <c r="C416" s="4">
        <v>182822699</v>
      </c>
      <c r="D416" s="4">
        <v>318474383</v>
      </c>
      <c r="E416" s="4">
        <v>266454001</v>
      </c>
      <c r="F416" s="4">
        <v>212108354</v>
      </c>
      <c r="G416" s="4">
        <v>301040207</v>
      </c>
      <c r="H416" s="4">
        <v>312891329</v>
      </c>
      <c r="I416" s="4">
        <v>301526149</v>
      </c>
      <c r="J416" s="4">
        <v>17448596</v>
      </c>
      <c r="K416" s="4">
        <v>404978826</v>
      </c>
      <c r="L416" s="4">
        <v>14593767</v>
      </c>
      <c r="M416" s="4">
        <v>826731033</v>
      </c>
      <c r="N416" s="4">
        <f>SUM(B416:M416)</f>
        <v>3328181344</v>
      </c>
    </row>
    <row r="417" spans="1:14" x14ac:dyDescent="0.3">
      <c r="A417">
        <v>2000045032</v>
      </c>
      <c r="B417" s="4">
        <v>302543879</v>
      </c>
      <c r="C417" s="4">
        <v>241309586</v>
      </c>
      <c r="D417" s="4">
        <v>359463113</v>
      </c>
      <c r="E417" s="4">
        <v>221067925</v>
      </c>
      <c r="F417" s="4">
        <v>336657904</v>
      </c>
      <c r="G417" s="4">
        <v>255407185</v>
      </c>
      <c r="H417" s="4">
        <v>269692297</v>
      </c>
      <c r="I417" s="4">
        <v>230777020</v>
      </c>
      <c r="J417" s="4">
        <v>302925275</v>
      </c>
      <c r="K417" s="4">
        <v>259629316</v>
      </c>
      <c r="L417" s="4">
        <v>224634807</v>
      </c>
      <c r="M417" s="4">
        <v>318072533</v>
      </c>
      <c r="N417" s="4">
        <f>SUM(B417:M417)</f>
        <v>3322180840</v>
      </c>
    </row>
    <row r="418" spans="1:14" x14ac:dyDescent="0.3">
      <c r="A418">
        <v>2000046647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925635678</v>
      </c>
      <c r="I418" s="4">
        <v>0</v>
      </c>
      <c r="J418" s="4">
        <v>0</v>
      </c>
      <c r="K418" s="4">
        <v>0</v>
      </c>
      <c r="L418" s="4">
        <v>2396388636</v>
      </c>
      <c r="M418" s="4">
        <v>0</v>
      </c>
      <c r="N418" s="4">
        <f>SUM(B418:M418)</f>
        <v>3322024314</v>
      </c>
    </row>
    <row r="419" spans="1:14" x14ac:dyDescent="0.3">
      <c r="A419">
        <v>2000044861</v>
      </c>
      <c r="B419" s="4">
        <v>177551145</v>
      </c>
      <c r="C419" s="4">
        <v>326796943</v>
      </c>
      <c r="D419" s="4">
        <v>269315723</v>
      </c>
      <c r="E419" s="4">
        <v>239407594</v>
      </c>
      <c r="F419" s="4">
        <v>221095083</v>
      </c>
      <c r="G419" s="4">
        <v>271601977</v>
      </c>
      <c r="H419" s="4">
        <v>298181128</v>
      </c>
      <c r="I419" s="4">
        <v>298467984</v>
      </c>
      <c r="J419" s="4">
        <v>258720230</v>
      </c>
      <c r="K419" s="4">
        <v>298252018</v>
      </c>
      <c r="L419" s="4">
        <v>261766526</v>
      </c>
      <c r="M419" s="4">
        <v>387957812</v>
      </c>
      <c r="N419" s="4">
        <f>SUM(B419:M419)</f>
        <v>3309114163</v>
      </c>
    </row>
    <row r="420" spans="1:14" x14ac:dyDescent="0.3">
      <c r="A420">
        <v>2000045196</v>
      </c>
      <c r="B420" s="4">
        <v>189556562</v>
      </c>
      <c r="C420" s="4">
        <v>284211598</v>
      </c>
      <c r="D420" s="4">
        <v>265775208</v>
      </c>
      <c r="E420" s="4">
        <v>385156800</v>
      </c>
      <c r="F420" s="4">
        <v>311819655</v>
      </c>
      <c r="G420" s="4">
        <v>467375840</v>
      </c>
      <c r="H420" s="4">
        <v>287439700</v>
      </c>
      <c r="I420" s="4">
        <v>119334302</v>
      </c>
      <c r="J420" s="4">
        <v>283280090</v>
      </c>
      <c r="K420" s="4">
        <v>177039666</v>
      </c>
      <c r="L420" s="4">
        <v>290046516</v>
      </c>
      <c r="M420" s="4">
        <v>229950349</v>
      </c>
      <c r="N420" s="4">
        <f>SUM(B420:M420)</f>
        <v>3290986286</v>
      </c>
    </row>
    <row r="421" spans="1:14" x14ac:dyDescent="0.3">
      <c r="A421">
        <v>2000045693</v>
      </c>
      <c r="B421" s="4">
        <v>212721563</v>
      </c>
      <c r="C421" s="4">
        <v>173587168</v>
      </c>
      <c r="D421" s="4">
        <v>249788443</v>
      </c>
      <c r="E421" s="4">
        <v>209509922</v>
      </c>
      <c r="F421" s="4">
        <v>196046700</v>
      </c>
      <c r="G421" s="4">
        <v>310120202</v>
      </c>
      <c r="H421" s="4">
        <v>253808872</v>
      </c>
      <c r="I421" s="4">
        <v>299837123</v>
      </c>
      <c r="J421" s="4">
        <v>297116519</v>
      </c>
      <c r="K421" s="4">
        <v>330670040</v>
      </c>
      <c r="L421" s="4">
        <v>343937865</v>
      </c>
      <c r="M421" s="4">
        <v>396001442</v>
      </c>
      <c r="N421" s="4">
        <f>SUM(B421:M421)</f>
        <v>3273145859</v>
      </c>
    </row>
    <row r="422" spans="1:14" x14ac:dyDescent="0.3">
      <c r="A422">
        <v>2000045802</v>
      </c>
      <c r="B422" s="4">
        <v>327935991</v>
      </c>
      <c r="C422" s="4">
        <v>166522283</v>
      </c>
      <c r="D422" s="4">
        <v>244740515</v>
      </c>
      <c r="E422" s="4">
        <v>291264052</v>
      </c>
      <c r="F422" s="4">
        <v>252348159</v>
      </c>
      <c r="G422" s="4">
        <v>346615397</v>
      </c>
      <c r="H422" s="4">
        <v>210489556</v>
      </c>
      <c r="I422" s="4">
        <v>317969502</v>
      </c>
      <c r="J422" s="4">
        <v>224417142</v>
      </c>
      <c r="K422" s="4">
        <v>272175023</v>
      </c>
      <c r="L422" s="4">
        <v>312789725</v>
      </c>
      <c r="M422" s="4">
        <v>305114437</v>
      </c>
      <c r="N422" s="4">
        <f>SUM(B422:M422)</f>
        <v>3272381782</v>
      </c>
    </row>
    <row r="423" spans="1:14" x14ac:dyDescent="0.3">
      <c r="A423">
        <v>2000044855</v>
      </c>
      <c r="B423" s="4">
        <v>2745174</v>
      </c>
      <c r="C423" s="4">
        <v>1210084</v>
      </c>
      <c r="D423" s="4">
        <v>0</v>
      </c>
      <c r="E423" s="4">
        <v>8807339</v>
      </c>
      <c r="F423" s="4">
        <v>1084034</v>
      </c>
      <c r="G423" s="4">
        <v>0</v>
      </c>
      <c r="H423" s="4">
        <v>567706422</v>
      </c>
      <c r="I423" s="4">
        <v>1885601726</v>
      </c>
      <c r="J423" s="4">
        <v>374484273</v>
      </c>
      <c r="K423" s="4">
        <v>158780726</v>
      </c>
      <c r="L423" s="4">
        <v>196564798</v>
      </c>
      <c r="M423" s="4">
        <v>64891797</v>
      </c>
      <c r="N423" s="4">
        <f>SUM(B423:M423)</f>
        <v>3261876373</v>
      </c>
    </row>
    <row r="424" spans="1:14" x14ac:dyDescent="0.3">
      <c r="A424">
        <v>2000046565</v>
      </c>
      <c r="B424" s="4">
        <v>33961305</v>
      </c>
      <c r="C424" s="4">
        <v>480871725</v>
      </c>
      <c r="D424" s="4">
        <v>905873987</v>
      </c>
      <c r="E424" s="4">
        <v>214487912</v>
      </c>
      <c r="F424" s="4">
        <v>151801286</v>
      </c>
      <c r="G424" s="4">
        <v>252157974</v>
      </c>
      <c r="H424" s="4">
        <v>126354176</v>
      </c>
      <c r="I424" s="4">
        <v>68191653</v>
      </c>
      <c r="J424" s="4">
        <v>660484077</v>
      </c>
      <c r="K424" s="4">
        <v>27099557</v>
      </c>
      <c r="L424" s="4">
        <v>86182754</v>
      </c>
      <c r="M424" s="4">
        <v>203845222</v>
      </c>
      <c r="N424" s="4">
        <f>SUM(B424:M424)</f>
        <v>3211311628</v>
      </c>
    </row>
    <row r="425" spans="1:14" x14ac:dyDescent="0.3">
      <c r="A425">
        <v>2000045841</v>
      </c>
      <c r="B425" s="4">
        <v>130988306</v>
      </c>
      <c r="C425" s="4">
        <v>424168403</v>
      </c>
      <c r="D425" s="4">
        <v>0</v>
      </c>
      <c r="E425" s="4">
        <v>0</v>
      </c>
      <c r="F425" s="4">
        <v>30606621</v>
      </c>
      <c r="G425" s="4">
        <v>114925439</v>
      </c>
      <c r="H425" s="4">
        <v>58901557</v>
      </c>
      <c r="I425" s="4">
        <v>5600000</v>
      </c>
      <c r="J425" s="4">
        <v>407804031</v>
      </c>
      <c r="K425" s="4">
        <v>16834010</v>
      </c>
      <c r="L425" s="4">
        <v>0</v>
      </c>
      <c r="M425" s="4">
        <v>2016553794</v>
      </c>
      <c r="N425" s="4">
        <f>SUM(B425:M425)</f>
        <v>3206382161</v>
      </c>
    </row>
    <row r="426" spans="1:14" x14ac:dyDescent="0.3">
      <c r="A426">
        <v>2000045653</v>
      </c>
      <c r="B426" s="4">
        <v>252574504</v>
      </c>
      <c r="C426" s="4">
        <v>215517718</v>
      </c>
      <c r="D426" s="4">
        <v>318359834</v>
      </c>
      <c r="E426" s="4">
        <v>332822943</v>
      </c>
      <c r="F426" s="4">
        <v>378886296</v>
      </c>
      <c r="G426" s="4">
        <v>395200942</v>
      </c>
      <c r="H426" s="4">
        <v>298863335</v>
      </c>
      <c r="I426" s="4">
        <v>208691028</v>
      </c>
      <c r="J426" s="4">
        <v>175802707</v>
      </c>
      <c r="K426" s="4">
        <v>202835100</v>
      </c>
      <c r="L426" s="4">
        <v>192189244</v>
      </c>
      <c r="M426" s="4">
        <v>211145174</v>
      </c>
      <c r="N426" s="4">
        <f>SUM(B426:M426)</f>
        <v>3182888825</v>
      </c>
    </row>
    <row r="427" spans="1:14" x14ac:dyDescent="0.3">
      <c r="A427">
        <v>2000044577</v>
      </c>
      <c r="B427" s="4">
        <v>149994061</v>
      </c>
      <c r="C427" s="4">
        <v>186795921</v>
      </c>
      <c r="D427" s="4">
        <v>172371046</v>
      </c>
      <c r="E427" s="4">
        <v>80821330</v>
      </c>
      <c r="F427" s="4">
        <v>47739770</v>
      </c>
      <c r="G427" s="4">
        <v>318302447</v>
      </c>
      <c r="H427" s="4">
        <v>189731569</v>
      </c>
      <c r="I427" s="4">
        <v>252442203</v>
      </c>
      <c r="J427" s="4">
        <v>270818210</v>
      </c>
      <c r="K427" s="4">
        <v>122476565</v>
      </c>
      <c r="L427" s="4">
        <v>540077739</v>
      </c>
      <c r="M427" s="4">
        <v>844509425</v>
      </c>
      <c r="N427" s="4">
        <f>SUM(B427:M427)</f>
        <v>3176080286</v>
      </c>
    </row>
    <row r="428" spans="1:14" x14ac:dyDescent="0.3">
      <c r="A428">
        <v>2000046619</v>
      </c>
      <c r="B428" s="4">
        <v>0</v>
      </c>
      <c r="C428" s="4">
        <v>3175789380.4499998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f>SUM(B428:M428)</f>
        <v>3175789380.4499998</v>
      </c>
    </row>
    <row r="429" spans="1:14" x14ac:dyDescent="0.3">
      <c r="A429">
        <v>2000045676</v>
      </c>
      <c r="B429" s="4">
        <v>281889805</v>
      </c>
      <c r="C429" s="4">
        <v>188409920</v>
      </c>
      <c r="D429" s="4">
        <v>282894101</v>
      </c>
      <c r="E429" s="4">
        <v>244379406</v>
      </c>
      <c r="F429" s="4">
        <v>251702177</v>
      </c>
      <c r="G429" s="4">
        <v>291400801</v>
      </c>
      <c r="H429" s="4">
        <v>212689226</v>
      </c>
      <c r="I429" s="4">
        <v>272912261</v>
      </c>
      <c r="J429" s="4">
        <v>233718682</v>
      </c>
      <c r="K429" s="4">
        <v>310615950</v>
      </c>
      <c r="L429" s="4">
        <v>284150985</v>
      </c>
      <c r="M429" s="4">
        <v>303555488</v>
      </c>
      <c r="N429" s="4">
        <f>SUM(B429:M429)</f>
        <v>3158318802</v>
      </c>
    </row>
    <row r="430" spans="1:14" x14ac:dyDescent="0.3">
      <c r="A430">
        <v>2000045508</v>
      </c>
      <c r="B430" s="4">
        <v>91650553</v>
      </c>
      <c r="C430" s="4">
        <v>197356494</v>
      </c>
      <c r="D430" s="4">
        <v>207229181</v>
      </c>
      <c r="E430" s="4">
        <v>163083068</v>
      </c>
      <c r="F430" s="4">
        <v>214766328</v>
      </c>
      <c r="G430" s="4">
        <v>132655167</v>
      </c>
      <c r="H430" s="4">
        <v>205449325</v>
      </c>
      <c r="I430" s="4">
        <v>248934280</v>
      </c>
      <c r="J430" s="4">
        <v>229736804</v>
      </c>
      <c r="K430" s="4">
        <v>559845713</v>
      </c>
      <c r="L430" s="4">
        <v>493974802</v>
      </c>
      <c r="M430" s="4">
        <v>410015947</v>
      </c>
      <c r="N430" s="4">
        <f>SUM(B430:M430)</f>
        <v>3154697662</v>
      </c>
    </row>
    <row r="431" spans="1:14" x14ac:dyDescent="0.3">
      <c r="A431">
        <v>2000045093</v>
      </c>
      <c r="B431" s="4">
        <v>209134000</v>
      </c>
      <c r="C431" s="4">
        <v>229793450</v>
      </c>
      <c r="D431" s="4">
        <v>226051300</v>
      </c>
      <c r="E431" s="4">
        <v>182164830</v>
      </c>
      <c r="F431" s="4">
        <v>224374020</v>
      </c>
      <c r="G431" s="4">
        <v>368641900</v>
      </c>
      <c r="H431" s="4">
        <v>264443830</v>
      </c>
      <c r="I431" s="4">
        <v>339776880</v>
      </c>
      <c r="J431" s="4">
        <v>285185180</v>
      </c>
      <c r="K431" s="4">
        <v>251755480</v>
      </c>
      <c r="L431" s="4">
        <v>237651450</v>
      </c>
      <c r="M431" s="4">
        <v>334624120</v>
      </c>
      <c r="N431" s="4">
        <f>SUM(B431:M431)</f>
        <v>3153596440</v>
      </c>
    </row>
    <row r="432" spans="1:14" x14ac:dyDescent="0.3">
      <c r="A432">
        <v>2000045027</v>
      </c>
      <c r="B432" s="4">
        <v>267270546</v>
      </c>
      <c r="C432" s="4">
        <v>229920342</v>
      </c>
      <c r="D432" s="4">
        <v>256041071</v>
      </c>
      <c r="E432" s="4">
        <v>108687359</v>
      </c>
      <c r="F432" s="4">
        <v>266855917</v>
      </c>
      <c r="G432" s="4">
        <v>228962789</v>
      </c>
      <c r="H432" s="4">
        <v>332484790</v>
      </c>
      <c r="I432" s="4">
        <v>363712639</v>
      </c>
      <c r="J432" s="4">
        <v>347476836</v>
      </c>
      <c r="K432" s="4">
        <v>253753812</v>
      </c>
      <c r="L432" s="4">
        <v>293857599</v>
      </c>
      <c r="M432" s="4">
        <v>200887507</v>
      </c>
      <c r="N432" s="4">
        <f>SUM(B432:M432)</f>
        <v>3149911207</v>
      </c>
    </row>
    <row r="433" spans="1:14" x14ac:dyDescent="0.3">
      <c r="A433">
        <v>2000045107</v>
      </c>
      <c r="B433" s="4">
        <v>250090930</v>
      </c>
      <c r="C433" s="4">
        <v>241121665</v>
      </c>
      <c r="D433" s="4">
        <v>279441841</v>
      </c>
      <c r="E433" s="4">
        <v>267002244</v>
      </c>
      <c r="F433" s="4">
        <v>221567383</v>
      </c>
      <c r="G433" s="4">
        <v>156859429</v>
      </c>
      <c r="H433" s="4">
        <v>233496416</v>
      </c>
      <c r="I433" s="4">
        <v>366940137</v>
      </c>
      <c r="J433" s="4">
        <v>347755360</v>
      </c>
      <c r="K433" s="4">
        <v>298746298</v>
      </c>
      <c r="L433" s="4">
        <v>240820858</v>
      </c>
      <c r="M433" s="4">
        <v>240773499</v>
      </c>
      <c r="N433" s="4">
        <f>SUM(B433:M433)</f>
        <v>3144616060</v>
      </c>
    </row>
    <row r="434" spans="1:14" x14ac:dyDescent="0.3">
      <c r="A434">
        <v>2000045036</v>
      </c>
      <c r="B434" s="4">
        <v>346627070</v>
      </c>
      <c r="C434" s="4">
        <v>303523338</v>
      </c>
      <c r="D434" s="4">
        <v>155327706</v>
      </c>
      <c r="E434" s="4">
        <v>409221804</v>
      </c>
      <c r="F434" s="4">
        <v>284758064</v>
      </c>
      <c r="G434" s="4">
        <v>273140337</v>
      </c>
      <c r="H434" s="4">
        <v>238467777</v>
      </c>
      <c r="I434" s="4">
        <v>223933745</v>
      </c>
      <c r="J434" s="4">
        <v>234747806</v>
      </c>
      <c r="K434" s="4">
        <v>264119750</v>
      </c>
      <c r="L434" s="4">
        <v>213582527</v>
      </c>
      <c r="M434" s="4">
        <v>192853524</v>
      </c>
      <c r="N434" s="4">
        <f>SUM(B434:M434)</f>
        <v>3140303448</v>
      </c>
    </row>
    <row r="435" spans="1:14" x14ac:dyDescent="0.3">
      <c r="A435">
        <v>2000045660</v>
      </c>
      <c r="B435" s="4">
        <v>289873711</v>
      </c>
      <c r="C435" s="4">
        <v>63440136.999999993</v>
      </c>
      <c r="D435" s="4">
        <v>444856930.00000012</v>
      </c>
      <c r="E435" s="4">
        <v>355674737</v>
      </c>
      <c r="F435" s="4">
        <v>159941115</v>
      </c>
      <c r="G435" s="4">
        <v>250829610</v>
      </c>
      <c r="H435" s="4">
        <v>150300842</v>
      </c>
      <c r="I435" s="4">
        <v>177922433</v>
      </c>
      <c r="J435" s="4">
        <v>327214419</v>
      </c>
      <c r="K435" s="4">
        <v>244747278</v>
      </c>
      <c r="L435" s="4">
        <v>349186242</v>
      </c>
      <c r="M435" s="4">
        <v>324601155</v>
      </c>
      <c r="N435" s="4">
        <f>SUM(B435:M435)</f>
        <v>3138588609</v>
      </c>
    </row>
    <row r="436" spans="1:14" x14ac:dyDescent="0.3">
      <c r="A436">
        <v>2000044655</v>
      </c>
      <c r="B436" s="4">
        <v>509937083</v>
      </c>
      <c r="C436" s="4">
        <v>213812987</v>
      </c>
      <c r="D436" s="4">
        <v>423051438</v>
      </c>
      <c r="E436" s="4">
        <v>299834382</v>
      </c>
      <c r="F436" s="4">
        <v>124007263</v>
      </c>
      <c r="G436" s="4">
        <v>188565915</v>
      </c>
      <c r="H436" s="4">
        <v>33190920</v>
      </c>
      <c r="I436" s="4">
        <v>284391710</v>
      </c>
      <c r="J436" s="4">
        <v>198078343</v>
      </c>
      <c r="K436" s="4">
        <v>188461100</v>
      </c>
      <c r="L436" s="4">
        <v>333673885</v>
      </c>
      <c r="M436" s="4">
        <v>336956394</v>
      </c>
      <c r="N436" s="4">
        <f>SUM(B436:M436)</f>
        <v>3133961420</v>
      </c>
    </row>
    <row r="437" spans="1:14" x14ac:dyDescent="0.3">
      <c r="A437">
        <v>2000045714</v>
      </c>
      <c r="B437" s="4">
        <v>262877269</v>
      </c>
      <c r="C437" s="4">
        <v>522358940</v>
      </c>
      <c r="D437" s="4">
        <v>266312141</v>
      </c>
      <c r="E437" s="4">
        <v>70735500</v>
      </c>
      <c r="F437" s="4">
        <v>208831465</v>
      </c>
      <c r="G437" s="4">
        <v>638920762</v>
      </c>
      <c r="H437" s="4">
        <v>134370273</v>
      </c>
      <c r="I437" s="4">
        <v>209220700</v>
      </c>
      <c r="J437" s="4">
        <v>207735843</v>
      </c>
      <c r="K437" s="4">
        <v>271780245</v>
      </c>
      <c r="L437" s="4">
        <v>252189938</v>
      </c>
      <c r="M437" s="4">
        <v>78668292</v>
      </c>
      <c r="N437" s="4">
        <f>SUM(B437:M437)</f>
        <v>3124001368</v>
      </c>
    </row>
    <row r="438" spans="1:14" x14ac:dyDescent="0.3">
      <c r="A438">
        <v>2000045573</v>
      </c>
      <c r="B438" s="4">
        <v>499407630</v>
      </c>
      <c r="C438" s="4">
        <v>0</v>
      </c>
      <c r="D438" s="4">
        <v>571614779</v>
      </c>
      <c r="E438" s="4">
        <v>72203840</v>
      </c>
      <c r="F438" s="4">
        <v>114263169</v>
      </c>
      <c r="G438" s="4">
        <v>0</v>
      </c>
      <c r="H438" s="4">
        <v>213950362</v>
      </c>
      <c r="I438" s="4">
        <v>892756432</v>
      </c>
      <c r="J438" s="4">
        <v>0</v>
      </c>
      <c r="K438" s="4">
        <v>225353942</v>
      </c>
      <c r="L438" s="4">
        <v>183830796</v>
      </c>
      <c r="M438" s="4">
        <v>333864136</v>
      </c>
      <c r="N438" s="4">
        <f>SUM(B438:M438)</f>
        <v>3107245086</v>
      </c>
    </row>
    <row r="439" spans="1:14" x14ac:dyDescent="0.3">
      <c r="A439">
        <v>2000124506</v>
      </c>
      <c r="B439" s="4">
        <v>0</v>
      </c>
      <c r="C439" s="4">
        <v>0</v>
      </c>
      <c r="D439" s="4">
        <v>756530056</v>
      </c>
      <c r="E439" s="4">
        <v>452834507</v>
      </c>
      <c r="F439" s="4">
        <v>371194146</v>
      </c>
      <c r="G439" s="4">
        <v>269946890</v>
      </c>
      <c r="H439" s="4">
        <v>242218527</v>
      </c>
      <c r="I439" s="4">
        <v>112995099</v>
      </c>
      <c r="J439" s="4">
        <v>125795425</v>
      </c>
      <c r="K439" s="4">
        <v>279472179</v>
      </c>
      <c r="L439" s="4">
        <v>295036416</v>
      </c>
      <c r="M439" s="4">
        <v>186922978</v>
      </c>
      <c r="N439" s="4">
        <f>SUM(B439:M439)</f>
        <v>3092946223</v>
      </c>
    </row>
    <row r="440" spans="1:14" x14ac:dyDescent="0.3">
      <c r="A440">
        <v>2000045459</v>
      </c>
      <c r="B440" s="4">
        <v>57516761</v>
      </c>
      <c r="C440" s="4">
        <v>252574173</v>
      </c>
      <c r="D440" s="4">
        <v>312774917</v>
      </c>
      <c r="E440" s="4">
        <v>407249368</v>
      </c>
      <c r="F440" s="4">
        <v>308489277.00000012</v>
      </c>
      <c r="G440" s="4">
        <v>267174078</v>
      </c>
      <c r="H440" s="4">
        <v>306005443</v>
      </c>
      <c r="I440" s="4">
        <v>271573662</v>
      </c>
      <c r="J440" s="4">
        <v>265960623</v>
      </c>
      <c r="K440" s="4">
        <v>275401540</v>
      </c>
      <c r="L440" s="4">
        <v>72687276</v>
      </c>
      <c r="M440" s="4">
        <v>281353633</v>
      </c>
      <c r="N440" s="4">
        <f>SUM(B440:M440)</f>
        <v>3078760751</v>
      </c>
    </row>
    <row r="441" spans="1:14" x14ac:dyDescent="0.3">
      <c r="A441">
        <v>2000045476</v>
      </c>
      <c r="B441" s="4">
        <v>313847496</v>
      </c>
      <c r="C441" s="4">
        <v>242692630</v>
      </c>
      <c r="D441" s="4">
        <v>314534444</v>
      </c>
      <c r="E441" s="4">
        <v>307112158</v>
      </c>
      <c r="F441" s="4">
        <v>263780311</v>
      </c>
      <c r="G441" s="4">
        <v>236983612</v>
      </c>
      <c r="H441" s="4">
        <v>223141966</v>
      </c>
      <c r="I441" s="4">
        <v>92244433</v>
      </c>
      <c r="J441" s="4">
        <v>262685893</v>
      </c>
      <c r="K441" s="4">
        <v>285793677</v>
      </c>
      <c r="L441" s="4">
        <v>247444569</v>
      </c>
      <c r="M441" s="4">
        <v>286070964</v>
      </c>
      <c r="N441" s="4">
        <f>SUM(B441:M441)</f>
        <v>3076332153</v>
      </c>
    </row>
    <row r="442" spans="1:14" x14ac:dyDescent="0.3">
      <c r="A442">
        <v>2000045707</v>
      </c>
      <c r="B442" s="4">
        <v>146445308</v>
      </c>
      <c r="C442" s="4">
        <v>153276527</v>
      </c>
      <c r="D442" s="4">
        <v>269312511</v>
      </c>
      <c r="E442" s="4">
        <v>89094016</v>
      </c>
      <c r="F442" s="4">
        <v>291678756</v>
      </c>
      <c r="G442" s="4">
        <v>317094691</v>
      </c>
      <c r="H442" s="4">
        <v>226224487</v>
      </c>
      <c r="I442" s="4">
        <v>243653183</v>
      </c>
      <c r="J442" s="4">
        <v>281743682</v>
      </c>
      <c r="K442" s="4">
        <v>209277593</v>
      </c>
      <c r="L442" s="4">
        <v>379365194</v>
      </c>
      <c r="M442" s="4">
        <v>467787581</v>
      </c>
      <c r="N442" s="4">
        <f>SUM(B442:M442)</f>
        <v>3074953529</v>
      </c>
    </row>
    <row r="443" spans="1:14" x14ac:dyDescent="0.3">
      <c r="A443">
        <v>2000044748</v>
      </c>
      <c r="B443" s="4">
        <v>283632056</v>
      </c>
      <c r="C443" s="4">
        <v>224030610</v>
      </c>
      <c r="D443" s="4">
        <v>61126575</v>
      </c>
      <c r="E443" s="4">
        <v>371426174</v>
      </c>
      <c r="F443" s="4">
        <v>252982423</v>
      </c>
      <c r="G443" s="4">
        <v>184571714</v>
      </c>
      <c r="H443" s="4">
        <v>315485913</v>
      </c>
      <c r="I443" s="4">
        <v>453436445</v>
      </c>
      <c r="J443" s="4">
        <v>107502524</v>
      </c>
      <c r="K443" s="4">
        <v>148048336</v>
      </c>
      <c r="L443" s="4">
        <v>519425243</v>
      </c>
      <c r="M443" s="4">
        <v>137312168</v>
      </c>
      <c r="N443" s="4">
        <f>SUM(B443:M443)</f>
        <v>3058980181</v>
      </c>
    </row>
    <row r="444" spans="1:14" x14ac:dyDescent="0.3">
      <c r="A444">
        <v>2000046261</v>
      </c>
      <c r="B444" s="4">
        <v>196150866</v>
      </c>
      <c r="C444" s="4">
        <v>218732111</v>
      </c>
      <c r="D444" s="4">
        <v>200344529</v>
      </c>
      <c r="E444" s="4">
        <v>240267400</v>
      </c>
      <c r="F444" s="4">
        <v>168013400</v>
      </c>
      <c r="G444" s="4">
        <v>189315333</v>
      </c>
      <c r="H444" s="4">
        <v>253836733</v>
      </c>
      <c r="I444" s="4">
        <v>305682078</v>
      </c>
      <c r="J444" s="4">
        <v>309019658</v>
      </c>
      <c r="K444" s="4">
        <v>310242245</v>
      </c>
      <c r="L444" s="4">
        <v>407571000</v>
      </c>
      <c r="M444" s="4">
        <v>254657133</v>
      </c>
      <c r="N444" s="4">
        <f>SUM(B444:M444)</f>
        <v>3053832486</v>
      </c>
    </row>
    <row r="445" spans="1:14" x14ac:dyDescent="0.3">
      <c r="A445">
        <v>2000044807</v>
      </c>
      <c r="B445" s="4">
        <v>295069674</v>
      </c>
      <c r="C445" s="4">
        <v>323882811</v>
      </c>
      <c r="D445" s="4">
        <v>466210355</v>
      </c>
      <c r="E445" s="4">
        <v>248480730</v>
      </c>
      <c r="F445" s="4">
        <v>198556457</v>
      </c>
      <c r="G445" s="4">
        <v>170253415</v>
      </c>
      <c r="H445" s="4">
        <v>205125339</v>
      </c>
      <c r="I445" s="4">
        <v>190900826</v>
      </c>
      <c r="J445" s="4">
        <v>165027803</v>
      </c>
      <c r="K445" s="4">
        <v>244287025</v>
      </c>
      <c r="L445" s="4">
        <v>250313496</v>
      </c>
      <c r="M445" s="4">
        <v>295648762</v>
      </c>
      <c r="N445" s="4">
        <f>SUM(B445:M445)</f>
        <v>3053756693</v>
      </c>
    </row>
    <row r="446" spans="1:14" x14ac:dyDescent="0.3">
      <c r="A446">
        <v>2000045814</v>
      </c>
      <c r="B446" s="4">
        <v>73294394</v>
      </c>
      <c r="C446" s="4">
        <v>116859543</v>
      </c>
      <c r="D446" s="4">
        <v>172456254</v>
      </c>
      <c r="E446" s="4">
        <v>109281339</v>
      </c>
      <c r="F446" s="4">
        <v>105451321</v>
      </c>
      <c r="G446" s="4">
        <v>150008988</v>
      </c>
      <c r="H446" s="4">
        <v>304987722</v>
      </c>
      <c r="I446" s="4">
        <v>239083458</v>
      </c>
      <c r="J446" s="4">
        <v>328270946</v>
      </c>
      <c r="K446" s="4">
        <v>402104357</v>
      </c>
      <c r="L446" s="4">
        <v>322838512</v>
      </c>
      <c r="M446" s="4">
        <v>727002709</v>
      </c>
      <c r="N446" s="4">
        <f>SUM(B446:M446)</f>
        <v>3051639543</v>
      </c>
    </row>
    <row r="447" spans="1:14" x14ac:dyDescent="0.3">
      <c r="A447">
        <v>2000045782</v>
      </c>
      <c r="B447" s="4">
        <v>299703492</v>
      </c>
      <c r="C447" s="4">
        <v>170702237</v>
      </c>
      <c r="D447" s="4">
        <v>309050668</v>
      </c>
      <c r="E447" s="4">
        <v>307526474</v>
      </c>
      <c r="F447" s="4">
        <v>98758644</v>
      </c>
      <c r="G447" s="4">
        <v>317883042</v>
      </c>
      <c r="H447" s="4">
        <v>289800017</v>
      </c>
      <c r="I447" s="4">
        <v>167100228</v>
      </c>
      <c r="J447" s="4">
        <v>192118339</v>
      </c>
      <c r="K447" s="4">
        <v>303720325</v>
      </c>
      <c r="L447" s="4">
        <v>257138983</v>
      </c>
      <c r="M447" s="4">
        <v>315749953</v>
      </c>
      <c r="N447" s="4">
        <f>SUM(B447:M447)</f>
        <v>3029252402</v>
      </c>
    </row>
    <row r="448" spans="1:14" x14ac:dyDescent="0.3">
      <c r="A448">
        <v>2000045306</v>
      </c>
      <c r="B448" s="4">
        <v>218157468</v>
      </c>
      <c r="C448" s="4">
        <v>164340066</v>
      </c>
      <c r="D448" s="4">
        <v>478428728</v>
      </c>
      <c r="E448" s="4">
        <v>584260749</v>
      </c>
      <c r="F448" s="4">
        <v>301751020</v>
      </c>
      <c r="G448" s="4">
        <v>79832738</v>
      </c>
      <c r="H448" s="4">
        <v>108013415</v>
      </c>
      <c r="I448" s="4">
        <v>144360595</v>
      </c>
      <c r="J448" s="4">
        <v>278672539</v>
      </c>
      <c r="K448" s="4">
        <v>113126752</v>
      </c>
      <c r="L448" s="4">
        <v>281979747</v>
      </c>
      <c r="M448" s="4">
        <v>270662641</v>
      </c>
      <c r="N448" s="4">
        <f>SUM(B448:M448)</f>
        <v>3023586458</v>
      </c>
    </row>
    <row r="449" spans="1:14" x14ac:dyDescent="0.3">
      <c r="A449">
        <v>2000044971</v>
      </c>
      <c r="B449" s="4">
        <v>353669986</v>
      </c>
      <c r="C449" s="4">
        <v>185937790</v>
      </c>
      <c r="D449" s="4">
        <v>194726768</v>
      </c>
      <c r="E449" s="4">
        <v>333942333</v>
      </c>
      <c r="F449" s="4">
        <v>391080560</v>
      </c>
      <c r="G449" s="4">
        <v>168854375</v>
      </c>
      <c r="H449" s="4">
        <v>332915131</v>
      </c>
      <c r="I449" s="4">
        <v>158484853</v>
      </c>
      <c r="J449" s="4">
        <v>230627723</v>
      </c>
      <c r="K449" s="4">
        <v>111436505</v>
      </c>
      <c r="L449" s="4">
        <v>374223824</v>
      </c>
      <c r="M449" s="4">
        <v>183586959</v>
      </c>
      <c r="N449" s="4">
        <f>SUM(B449:M449)</f>
        <v>3019486807</v>
      </c>
    </row>
    <row r="450" spans="1:14" x14ac:dyDescent="0.3">
      <c r="A450">
        <v>2000045388</v>
      </c>
      <c r="B450" s="4">
        <v>145286825</v>
      </c>
      <c r="C450" s="4">
        <v>114455490</v>
      </c>
      <c r="D450" s="4">
        <v>165456633</v>
      </c>
      <c r="E450" s="4">
        <v>169019757</v>
      </c>
      <c r="F450" s="4">
        <v>266131130</v>
      </c>
      <c r="G450" s="4">
        <v>281849494</v>
      </c>
      <c r="H450" s="4">
        <v>194305103</v>
      </c>
      <c r="I450" s="4">
        <v>259104169</v>
      </c>
      <c r="J450" s="4">
        <v>327810777</v>
      </c>
      <c r="K450" s="4">
        <v>378766763</v>
      </c>
      <c r="L450" s="4">
        <v>282482307</v>
      </c>
      <c r="M450" s="4">
        <v>433625032</v>
      </c>
      <c r="N450" s="4">
        <f>SUM(B450:M450)</f>
        <v>3018293480</v>
      </c>
    </row>
    <row r="451" spans="1:14" x14ac:dyDescent="0.3">
      <c r="A451">
        <v>2000045449</v>
      </c>
      <c r="B451" s="4">
        <v>97283665</v>
      </c>
      <c r="C451" s="4">
        <v>137271477</v>
      </c>
      <c r="D451" s="4">
        <v>180441046</v>
      </c>
      <c r="E451" s="4">
        <v>126319002</v>
      </c>
      <c r="F451" s="4">
        <v>314398663</v>
      </c>
      <c r="G451" s="4">
        <v>366934514</v>
      </c>
      <c r="H451" s="4">
        <v>412215371</v>
      </c>
      <c r="I451" s="4">
        <v>337941696</v>
      </c>
      <c r="J451" s="4">
        <v>387163993</v>
      </c>
      <c r="K451" s="4">
        <v>370014098</v>
      </c>
      <c r="L451" s="4">
        <v>194724439</v>
      </c>
      <c r="M451" s="4">
        <v>91131074</v>
      </c>
      <c r="N451" s="4">
        <f>SUM(B451:M451)</f>
        <v>3015839038</v>
      </c>
    </row>
    <row r="452" spans="1:14" x14ac:dyDescent="0.3">
      <c r="A452">
        <v>2000045203</v>
      </c>
      <c r="B452" s="4">
        <v>395086250</v>
      </c>
      <c r="C452" s="4">
        <v>83600567</v>
      </c>
      <c r="D452" s="4">
        <v>60497865</v>
      </c>
      <c r="E452" s="4">
        <v>308709076</v>
      </c>
      <c r="F452" s="4">
        <v>233124312</v>
      </c>
      <c r="G452" s="4">
        <v>176828762</v>
      </c>
      <c r="H452" s="4">
        <v>30137895</v>
      </c>
      <c r="I452" s="4">
        <v>112995491</v>
      </c>
      <c r="J452" s="4">
        <v>159120980</v>
      </c>
      <c r="K452" s="4">
        <v>10553282</v>
      </c>
      <c r="L452" s="4">
        <v>387486532</v>
      </c>
      <c r="M452" s="4">
        <v>1045396549</v>
      </c>
      <c r="N452" s="4">
        <f>SUM(B452:M452)</f>
        <v>3003537561</v>
      </c>
    </row>
    <row r="453" spans="1:14" x14ac:dyDescent="0.3">
      <c r="A453">
        <v>2000045527</v>
      </c>
      <c r="B453" s="4">
        <v>239253844</v>
      </c>
      <c r="C453" s="4">
        <v>239305152</v>
      </c>
      <c r="D453" s="4">
        <v>57714393</v>
      </c>
      <c r="E453" s="4">
        <v>238068152</v>
      </c>
      <c r="F453" s="4">
        <v>312078591</v>
      </c>
      <c r="G453" s="4">
        <v>263982941</v>
      </c>
      <c r="H453" s="4">
        <v>179423595</v>
      </c>
      <c r="I453" s="4">
        <v>244443670</v>
      </c>
      <c r="J453" s="4">
        <v>271498481</v>
      </c>
      <c r="K453" s="4">
        <v>294974939</v>
      </c>
      <c r="L453" s="4">
        <v>317373481</v>
      </c>
      <c r="M453" s="4">
        <v>322982226</v>
      </c>
      <c r="N453" s="4">
        <f>SUM(B453:M453)</f>
        <v>2981099465</v>
      </c>
    </row>
    <row r="454" spans="1:14" x14ac:dyDescent="0.3">
      <c r="A454">
        <v>2000045448</v>
      </c>
      <c r="B454" s="4">
        <v>244926561</v>
      </c>
      <c r="C454" s="4">
        <v>238794897</v>
      </c>
      <c r="D454" s="4">
        <v>264282826</v>
      </c>
      <c r="E454" s="4">
        <v>314409522</v>
      </c>
      <c r="F454" s="4">
        <v>289559589</v>
      </c>
      <c r="G454" s="4">
        <v>229911760</v>
      </c>
      <c r="H454" s="4">
        <v>230111364</v>
      </c>
      <c r="I454" s="4">
        <v>231121010</v>
      </c>
      <c r="J454" s="4">
        <v>226353348</v>
      </c>
      <c r="K454" s="4">
        <v>222312756</v>
      </c>
      <c r="L454" s="4">
        <v>230567577</v>
      </c>
      <c r="M454" s="4">
        <v>256443091</v>
      </c>
      <c r="N454" s="4">
        <f>SUM(B454:M454)</f>
        <v>2978794301</v>
      </c>
    </row>
    <row r="455" spans="1:14" x14ac:dyDescent="0.3">
      <c r="A455">
        <v>2000046060</v>
      </c>
      <c r="B455" s="4">
        <v>285898607</v>
      </c>
      <c r="C455" s="4">
        <v>302829961</v>
      </c>
      <c r="D455" s="4">
        <v>491445155</v>
      </c>
      <c r="E455" s="4">
        <v>0</v>
      </c>
      <c r="F455" s="4">
        <v>0</v>
      </c>
      <c r="G455" s="4">
        <v>512243566</v>
      </c>
      <c r="H455" s="4">
        <v>293821858</v>
      </c>
      <c r="I455" s="4">
        <v>210401126</v>
      </c>
      <c r="J455" s="4">
        <v>297794156</v>
      </c>
      <c r="K455" s="4">
        <v>82384767</v>
      </c>
      <c r="L455" s="4">
        <v>337763982</v>
      </c>
      <c r="M455" s="4">
        <v>153232631</v>
      </c>
      <c r="N455" s="4">
        <f>SUM(B455:M455)</f>
        <v>2967815809</v>
      </c>
    </row>
    <row r="456" spans="1:14" x14ac:dyDescent="0.3">
      <c r="A456">
        <v>2000045593</v>
      </c>
      <c r="B456" s="4">
        <v>78383551</v>
      </c>
      <c r="C456" s="4">
        <v>283275980</v>
      </c>
      <c r="D456" s="4">
        <v>523458109</v>
      </c>
      <c r="E456" s="4">
        <v>185940853</v>
      </c>
      <c r="F456" s="4">
        <v>201628479</v>
      </c>
      <c r="G456" s="4">
        <v>381124217</v>
      </c>
      <c r="H456" s="4">
        <v>196441766</v>
      </c>
      <c r="I456" s="4">
        <v>181609120</v>
      </c>
      <c r="J456" s="4">
        <v>233316940</v>
      </c>
      <c r="K456" s="4">
        <v>176273700</v>
      </c>
      <c r="L456" s="4">
        <v>290699295</v>
      </c>
      <c r="M456" s="4">
        <v>212058283</v>
      </c>
      <c r="N456" s="4">
        <f>SUM(B456:M456)</f>
        <v>2944210293</v>
      </c>
    </row>
    <row r="457" spans="1:14" x14ac:dyDescent="0.3">
      <c r="A457">
        <v>2000045049</v>
      </c>
      <c r="B457" s="4">
        <v>17257370</v>
      </c>
      <c r="C457" s="4">
        <v>205167961</v>
      </c>
      <c r="D457" s="4">
        <v>465669857</v>
      </c>
      <c r="E457" s="4">
        <v>222712321</v>
      </c>
      <c r="F457" s="4">
        <v>154247171</v>
      </c>
      <c r="G457" s="4">
        <v>256608513</v>
      </c>
      <c r="H457" s="4">
        <v>391542634</v>
      </c>
      <c r="I457" s="4">
        <v>191499665</v>
      </c>
      <c r="J457" s="4">
        <v>436947977</v>
      </c>
      <c r="K457" s="4">
        <v>106208184</v>
      </c>
      <c r="L457" s="4">
        <v>160389779</v>
      </c>
      <c r="M457" s="4">
        <v>334727674</v>
      </c>
      <c r="N457" s="4">
        <f>SUM(B457:M457)</f>
        <v>2942979106</v>
      </c>
    </row>
    <row r="458" spans="1:14" x14ac:dyDescent="0.3">
      <c r="A458">
        <v>2000045314</v>
      </c>
      <c r="B458" s="4">
        <v>247040879</v>
      </c>
      <c r="C458" s="4">
        <v>248440324</v>
      </c>
      <c r="D458" s="4">
        <v>287790792</v>
      </c>
      <c r="E458" s="4">
        <v>264132600</v>
      </c>
      <c r="F458" s="4">
        <v>259274324</v>
      </c>
      <c r="G458" s="4">
        <v>322219654</v>
      </c>
      <c r="H458" s="4">
        <v>302146798</v>
      </c>
      <c r="I458" s="4">
        <v>212578829</v>
      </c>
      <c r="J458" s="4">
        <v>197894388</v>
      </c>
      <c r="K458" s="4">
        <v>214732612</v>
      </c>
      <c r="L458" s="4">
        <v>196242511</v>
      </c>
      <c r="M458" s="4">
        <v>180314461</v>
      </c>
      <c r="N458" s="4">
        <f>SUM(B458:M458)</f>
        <v>2932808172</v>
      </c>
    </row>
    <row r="459" spans="1:14" x14ac:dyDescent="0.3">
      <c r="A459">
        <v>2000046646</v>
      </c>
      <c r="B459" s="4">
        <v>253472534</v>
      </c>
      <c r="C459" s="4">
        <v>278457132</v>
      </c>
      <c r="D459" s="4">
        <v>375857646</v>
      </c>
      <c r="E459" s="4">
        <v>259145795</v>
      </c>
      <c r="F459" s="4">
        <v>406483913</v>
      </c>
      <c r="G459" s="4">
        <v>113447868</v>
      </c>
      <c r="H459" s="4">
        <v>228283870</v>
      </c>
      <c r="I459" s="4">
        <v>439261053</v>
      </c>
      <c r="J459" s="4">
        <v>340942657</v>
      </c>
      <c r="K459" s="4">
        <v>100136544</v>
      </c>
      <c r="L459" s="4">
        <v>63080043.999999993</v>
      </c>
      <c r="M459" s="4">
        <v>71352331</v>
      </c>
      <c r="N459" s="4">
        <f>SUM(B459:M459)</f>
        <v>2929921387</v>
      </c>
    </row>
    <row r="460" spans="1:14" x14ac:dyDescent="0.3">
      <c r="A460">
        <v>2000045644</v>
      </c>
      <c r="B460" s="4">
        <v>260156618</v>
      </c>
      <c r="C460" s="4">
        <v>205095378</v>
      </c>
      <c r="D460" s="4">
        <v>215410900</v>
      </c>
      <c r="E460" s="4">
        <v>208275038</v>
      </c>
      <c r="F460" s="4">
        <v>316602550</v>
      </c>
      <c r="G460" s="4">
        <v>326147376</v>
      </c>
      <c r="H460" s="4">
        <v>304153943</v>
      </c>
      <c r="I460" s="4">
        <v>191088954</v>
      </c>
      <c r="J460" s="4">
        <v>226271924</v>
      </c>
      <c r="K460" s="4">
        <v>249785668</v>
      </c>
      <c r="L460" s="4">
        <v>232896189</v>
      </c>
      <c r="M460" s="4">
        <v>191525473</v>
      </c>
      <c r="N460" s="4">
        <f>SUM(B460:M460)</f>
        <v>2927410011</v>
      </c>
    </row>
    <row r="461" spans="1:14" x14ac:dyDescent="0.3">
      <c r="A461">
        <v>2000044623</v>
      </c>
      <c r="B461" s="4">
        <v>221773656</v>
      </c>
      <c r="C461" s="4">
        <v>369058610</v>
      </c>
      <c r="D461" s="4">
        <v>390804800</v>
      </c>
      <c r="E461" s="4">
        <v>131195378</v>
      </c>
      <c r="F461" s="4">
        <v>211936890</v>
      </c>
      <c r="G461" s="4">
        <v>188603610</v>
      </c>
      <c r="H461" s="4">
        <v>56706900</v>
      </c>
      <c r="I461" s="4">
        <v>55974085</v>
      </c>
      <c r="J461" s="4">
        <v>575079880</v>
      </c>
      <c r="K461" s="4">
        <v>186684980</v>
      </c>
      <c r="L461" s="4">
        <v>335129670</v>
      </c>
      <c r="M461" s="4">
        <v>177060110</v>
      </c>
      <c r="N461" s="4">
        <f>SUM(B461:M461)</f>
        <v>2900008569</v>
      </c>
    </row>
    <row r="462" spans="1:14" x14ac:dyDescent="0.3">
      <c r="A462">
        <v>2000045395</v>
      </c>
      <c r="B462" s="4">
        <v>204130909</v>
      </c>
      <c r="C462" s="4">
        <v>310125939</v>
      </c>
      <c r="D462" s="4">
        <v>292338536</v>
      </c>
      <c r="E462" s="4">
        <v>211026917</v>
      </c>
      <c r="F462" s="4">
        <v>242584538</v>
      </c>
      <c r="G462" s="4">
        <v>244691169</v>
      </c>
      <c r="H462" s="4">
        <v>202165657</v>
      </c>
      <c r="I462" s="4">
        <v>206689415</v>
      </c>
      <c r="J462" s="4">
        <v>211299625</v>
      </c>
      <c r="K462" s="4">
        <v>228566131</v>
      </c>
      <c r="L462" s="4">
        <v>282542197</v>
      </c>
      <c r="M462" s="4">
        <v>263437786</v>
      </c>
      <c r="N462" s="4">
        <f>SUM(B462:M462)</f>
        <v>2899598819</v>
      </c>
    </row>
    <row r="463" spans="1:14" x14ac:dyDescent="0.3">
      <c r="A463">
        <v>2000045706</v>
      </c>
      <c r="B463" s="4">
        <v>288607479</v>
      </c>
      <c r="C463" s="4">
        <v>211237087</v>
      </c>
      <c r="D463" s="4">
        <v>199541960</v>
      </c>
      <c r="E463" s="4">
        <v>213068163</v>
      </c>
      <c r="F463" s="4">
        <v>216551602</v>
      </c>
      <c r="G463" s="4">
        <v>305676071</v>
      </c>
      <c r="H463" s="4">
        <v>242251404</v>
      </c>
      <c r="I463" s="4">
        <v>229600868</v>
      </c>
      <c r="J463" s="4">
        <v>329884457.81999999</v>
      </c>
      <c r="K463" s="4">
        <v>180958043</v>
      </c>
      <c r="L463" s="4">
        <v>187274717</v>
      </c>
      <c r="M463" s="4">
        <v>289789114</v>
      </c>
      <c r="N463" s="4">
        <f>SUM(B463:M463)</f>
        <v>2894440965.8200002</v>
      </c>
    </row>
    <row r="464" spans="1:14" x14ac:dyDescent="0.3">
      <c r="A464">
        <v>2000045293</v>
      </c>
      <c r="B464" s="4">
        <v>123487250</v>
      </c>
      <c r="C464" s="4">
        <v>155638930</v>
      </c>
      <c r="D464" s="4">
        <v>232827920</v>
      </c>
      <c r="E464" s="4">
        <v>224701760</v>
      </c>
      <c r="F464" s="4">
        <v>189679420</v>
      </c>
      <c r="G464" s="4">
        <v>298922913</v>
      </c>
      <c r="H464" s="4">
        <v>229544700</v>
      </c>
      <c r="I464" s="4">
        <v>209453040</v>
      </c>
      <c r="J464" s="4">
        <v>408097990</v>
      </c>
      <c r="K464" s="4">
        <v>247191780</v>
      </c>
      <c r="L464" s="4">
        <v>241719280</v>
      </c>
      <c r="M464" s="4">
        <v>323979170</v>
      </c>
      <c r="N464" s="4">
        <f>SUM(B464:M464)</f>
        <v>2885244153</v>
      </c>
    </row>
    <row r="465" spans="1:14" x14ac:dyDescent="0.3">
      <c r="A465">
        <v>2000046492</v>
      </c>
      <c r="B465" s="4">
        <v>509708302</v>
      </c>
      <c r="C465" s="4">
        <v>25480459</v>
      </c>
      <c r="D465" s="4">
        <v>313810390</v>
      </c>
      <c r="E465" s="4">
        <v>400391552</v>
      </c>
      <c r="F465" s="4">
        <v>499808198.00000012</v>
      </c>
      <c r="G465" s="4">
        <v>387536211</v>
      </c>
      <c r="H465" s="4">
        <v>0</v>
      </c>
      <c r="I465" s="4">
        <v>0</v>
      </c>
      <c r="J465" s="4">
        <v>94909396</v>
      </c>
      <c r="K465" s="4">
        <v>238889552</v>
      </c>
      <c r="L465" s="4">
        <v>368621917</v>
      </c>
      <c r="M465" s="4">
        <v>0</v>
      </c>
      <c r="N465" s="4">
        <f>SUM(B465:M465)</f>
        <v>2839155977</v>
      </c>
    </row>
    <row r="466" spans="1:14" x14ac:dyDescent="0.3">
      <c r="A466">
        <v>2000045808</v>
      </c>
      <c r="B466" s="4">
        <v>207363354</v>
      </c>
      <c r="C466" s="4">
        <v>259903353</v>
      </c>
      <c r="D466" s="4">
        <v>260278003</v>
      </c>
      <c r="E466" s="4">
        <v>209170724</v>
      </c>
      <c r="F466" s="4">
        <v>209114696</v>
      </c>
      <c r="G466" s="4">
        <v>250977876</v>
      </c>
      <c r="H466" s="4">
        <v>235853469</v>
      </c>
      <c r="I466" s="4">
        <v>256433998</v>
      </c>
      <c r="J466" s="4">
        <v>210559897</v>
      </c>
      <c r="K466" s="4">
        <v>169378528</v>
      </c>
      <c r="L466" s="4">
        <v>212775181</v>
      </c>
      <c r="M466" s="4">
        <v>356159943</v>
      </c>
      <c r="N466" s="4">
        <f>SUM(B466:M466)</f>
        <v>2837969022</v>
      </c>
    </row>
    <row r="467" spans="1:14" x14ac:dyDescent="0.3">
      <c r="A467">
        <v>2000045581</v>
      </c>
      <c r="B467" s="4">
        <v>245161483</v>
      </c>
      <c r="C467" s="4">
        <v>196415564</v>
      </c>
      <c r="D467" s="4">
        <v>191613724</v>
      </c>
      <c r="E467" s="4">
        <v>153410271</v>
      </c>
      <c r="F467" s="4">
        <v>202306692</v>
      </c>
      <c r="G467" s="4">
        <v>224312412</v>
      </c>
      <c r="H467" s="4">
        <v>154828423</v>
      </c>
      <c r="I467" s="4">
        <v>157452785</v>
      </c>
      <c r="J467" s="4">
        <v>235268128</v>
      </c>
      <c r="K467" s="4">
        <v>149739692</v>
      </c>
      <c r="L467" s="4">
        <v>149183111</v>
      </c>
      <c r="M467" s="4">
        <v>774030972</v>
      </c>
      <c r="N467" s="4">
        <f>SUM(B467:M467)</f>
        <v>2833723257</v>
      </c>
    </row>
    <row r="468" spans="1:14" x14ac:dyDescent="0.3">
      <c r="A468">
        <v>2000044939</v>
      </c>
      <c r="B468" s="4">
        <v>201857040</v>
      </c>
      <c r="C468" s="4">
        <v>130112520</v>
      </c>
      <c r="D468" s="4">
        <v>245781195</v>
      </c>
      <c r="E468" s="4">
        <v>215700844</v>
      </c>
      <c r="F468" s="4">
        <v>162665929</v>
      </c>
      <c r="G468" s="4">
        <v>304709599</v>
      </c>
      <c r="H468" s="4">
        <v>203110097</v>
      </c>
      <c r="I468" s="4">
        <v>191341390</v>
      </c>
      <c r="J468" s="4">
        <v>260938344</v>
      </c>
      <c r="K468" s="4">
        <v>303691199</v>
      </c>
      <c r="L468" s="4">
        <v>235548737</v>
      </c>
      <c r="M468" s="4">
        <v>372864695</v>
      </c>
      <c r="N468" s="4">
        <f>SUM(B468:M468)</f>
        <v>2828321589</v>
      </c>
    </row>
    <row r="469" spans="1:14" x14ac:dyDescent="0.3">
      <c r="A469">
        <v>2000044951</v>
      </c>
      <c r="B469" s="4">
        <v>285402341</v>
      </c>
      <c r="C469" s="4">
        <v>299018178</v>
      </c>
      <c r="D469" s="4">
        <v>241305273</v>
      </c>
      <c r="E469" s="4">
        <v>195492013</v>
      </c>
      <c r="F469" s="4">
        <v>205223227</v>
      </c>
      <c r="G469" s="4">
        <v>198941021</v>
      </c>
      <c r="H469" s="4">
        <v>168376952</v>
      </c>
      <c r="I469" s="4">
        <v>254708156</v>
      </c>
      <c r="J469" s="4">
        <v>234516250</v>
      </c>
      <c r="K469" s="4">
        <v>215643336</v>
      </c>
      <c r="L469" s="4">
        <v>313804115</v>
      </c>
      <c r="M469" s="4">
        <v>194211260</v>
      </c>
      <c r="N469" s="4">
        <f>SUM(B469:M469)</f>
        <v>2806642122</v>
      </c>
    </row>
    <row r="470" spans="1:14" x14ac:dyDescent="0.3">
      <c r="A470">
        <v>2000045489</v>
      </c>
      <c r="B470" s="4">
        <v>168087426</v>
      </c>
      <c r="C470" s="4">
        <v>186514570</v>
      </c>
      <c r="D470" s="4">
        <v>602696815</v>
      </c>
      <c r="E470" s="4">
        <v>119094243</v>
      </c>
      <c r="F470" s="4">
        <v>218792714</v>
      </c>
      <c r="G470" s="4">
        <v>198027704</v>
      </c>
      <c r="H470" s="4">
        <v>126290419</v>
      </c>
      <c r="I470" s="4">
        <v>185381448</v>
      </c>
      <c r="J470" s="4">
        <v>200107628</v>
      </c>
      <c r="K470" s="4">
        <v>325826507</v>
      </c>
      <c r="L470" s="4">
        <v>204079512</v>
      </c>
      <c r="M470" s="4">
        <v>266396501</v>
      </c>
      <c r="N470" s="4">
        <f>SUM(B470:M470)</f>
        <v>2801295487</v>
      </c>
    </row>
    <row r="471" spans="1:14" x14ac:dyDescent="0.3">
      <c r="A471">
        <v>2000045795</v>
      </c>
      <c r="B471" s="4">
        <v>230446182</v>
      </c>
      <c r="C471" s="4">
        <v>228469733</v>
      </c>
      <c r="D471" s="4">
        <v>339788769</v>
      </c>
      <c r="E471" s="4">
        <v>223321022</v>
      </c>
      <c r="F471" s="4">
        <v>68133919.670000002</v>
      </c>
      <c r="G471" s="4">
        <v>164299350</v>
      </c>
      <c r="H471" s="4">
        <v>54861905.000000007</v>
      </c>
      <c r="I471" s="4">
        <v>416853919</v>
      </c>
      <c r="J471" s="4">
        <v>414355694</v>
      </c>
      <c r="K471" s="4">
        <v>178132945</v>
      </c>
      <c r="L471" s="4">
        <v>258211213</v>
      </c>
      <c r="M471" s="4">
        <v>215375777</v>
      </c>
      <c r="N471" s="4">
        <f>SUM(B471:M471)</f>
        <v>2792250428.6700001</v>
      </c>
    </row>
    <row r="472" spans="1:14" x14ac:dyDescent="0.3">
      <c r="A472">
        <v>2000044800</v>
      </c>
      <c r="B472" s="4">
        <v>107142070</v>
      </c>
      <c r="C472" s="4">
        <v>58673390</v>
      </c>
      <c r="D472" s="4">
        <v>432495530</v>
      </c>
      <c r="E472" s="4">
        <v>441739810</v>
      </c>
      <c r="F472" s="4">
        <v>523917850</v>
      </c>
      <c r="G472" s="4">
        <v>371375900</v>
      </c>
      <c r="H472" s="4">
        <v>362278600</v>
      </c>
      <c r="I472" s="4">
        <v>112338890</v>
      </c>
      <c r="J472" s="4">
        <v>144619660</v>
      </c>
      <c r="K472" s="4">
        <v>32070550</v>
      </c>
      <c r="L472" s="4">
        <v>65115360</v>
      </c>
      <c r="M472" s="4">
        <v>137440700</v>
      </c>
      <c r="N472" s="4">
        <f>SUM(B472:M472)</f>
        <v>2789208310</v>
      </c>
    </row>
    <row r="473" spans="1:14" x14ac:dyDescent="0.3">
      <c r="A473">
        <v>2000046267</v>
      </c>
      <c r="B473" s="4">
        <v>0</v>
      </c>
      <c r="C473" s="4">
        <v>0</v>
      </c>
      <c r="D473" s="4">
        <v>0</v>
      </c>
      <c r="E473" s="4">
        <v>0</v>
      </c>
      <c r="F473" s="4">
        <v>192945347</v>
      </c>
      <c r="G473" s="4">
        <v>100547189</v>
      </c>
      <c r="H473" s="4">
        <v>299271381</v>
      </c>
      <c r="I473" s="4">
        <v>309586048</v>
      </c>
      <c r="J473" s="4">
        <v>330413933</v>
      </c>
      <c r="K473" s="4">
        <v>0</v>
      </c>
      <c r="L473" s="4">
        <v>818467935</v>
      </c>
      <c r="M473" s="4">
        <v>733341232</v>
      </c>
      <c r="N473" s="4">
        <f>SUM(B473:M473)</f>
        <v>2784573065</v>
      </c>
    </row>
    <row r="474" spans="1:14" x14ac:dyDescent="0.3">
      <c r="A474">
        <v>2000044923</v>
      </c>
      <c r="B474" s="4">
        <v>139732071</v>
      </c>
      <c r="C474" s="4">
        <v>171761342</v>
      </c>
      <c r="D474" s="4">
        <v>477764446</v>
      </c>
      <c r="E474" s="4">
        <v>141071523</v>
      </c>
      <c r="F474" s="4">
        <v>168373089</v>
      </c>
      <c r="G474" s="4">
        <v>256464802</v>
      </c>
      <c r="H474" s="4">
        <v>94439039</v>
      </c>
      <c r="I474" s="4">
        <v>214780887</v>
      </c>
      <c r="J474" s="4">
        <v>318149200</v>
      </c>
      <c r="K474" s="4">
        <v>297183030</v>
      </c>
      <c r="L474" s="4">
        <v>336933373</v>
      </c>
      <c r="M474" s="4">
        <v>164838985</v>
      </c>
      <c r="N474" s="4">
        <f>SUM(B474:M474)</f>
        <v>2781491787</v>
      </c>
    </row>
    <row r="475" spans="1:14" x14ac:dyDescent="0.3">
      <c r="A475">
        <v>2000044697</v>
      </c>
      <c r="B475" s="4">
        <v>206386463</v>
      </c>
      <c r="C475" s="4">
        <v>269859981</v>
      </c>
      <c r="D475" s="4">
        <v>242975587</v>
      </c>
      <c r="E475" s="4">
        <v>184036516</v>
      </c>
      <c r="F475" s="4">
        <v>309925290</v>
      </c>
      <c r="G475" s="4">
        <v>271354719</v>
      </c>
      <c r="H475" s="4">
        <v>160325635</v>
      </c>
      <c r="I475" s="4">
        <v>236787284</v>
      </c>
      <c r="J475" s="4">
        <v>161066885</v>
      </c>
      <c r="K475" s="4">
        <v>231277301</v>
      </c>
      <c r="L475" s="4">
        <v>217738905</v>
      </c>
      <c r="M475" s="4">
        <v>274048253</v>
      </c>
      <c r="N475" s="4">
        <f>SUM(B475:M475)</f>
        <v>2765782819</v>
      </c>
    </row>
    <row r="476" spans="1:14" x14ac:dyDescent="0.3">
      <c r="A476">
        <v>2000048569</v>
      </c>
      <c r="B476" s="4">
        <v>222067786</v>
      </c>
      <c r="C476" s="4">
        <v>207649448</v>
      </c>
      <c r="D476" s="4">
        <v>242785583</v>
      </c>
      <c r="E476" s="4">
        <v>114133425</v>
      </c>
      <c r="F476" s="4">
        <v>230709366</v>
      </c>
      <c r="G476" s="4">
        <v>231084996</v>
      </c>
      <c r="H476" s="4">
        <v>180994369</v>
      </c>
      <c r="I476" s="4">
        <v>158968164</v>
      </c>
      <c r="J476" s="4">
        <v>220162664</v>
      </c>
      <c r="K476" s="4">
        <v>157654971</v>
      </c>
      <c r="L476" s="4">
        <v>441106384</v>
      </c>
      <c r="M476" s="4">
        <v>346195911</v>
      </c>
      <c r="N476" s="4">
        <f>SUM(B476:M476)</f>
        <v>2753513067</v>
      </c>
    </row>
    <row r="477" spans="1:14" x14ac:dyDescent="0.3">
      <c r="A477">
        <v>2000044856</v>
      </c>
      <c r="B477" s="4">
        <v>190997076</v>
      </c>
      <c r="C477" s="4">
        <v>167804677</v>
      </c>
      <c r="D477" s="4">
        <v>235040064</v>
      </c>
      <c r="E477" s="4">
        <v>112396352</v>
      </c>
      <c r="F477" s="4">
        <v>212388352</v>
      </c>
      <c r="G477" s="4">
        <v>386198163</v>
      </c>
      <c r="H477" s="4">
        <v>340112129</v>
      </c>
      <c r="I477" s="4">
        <v>275632519</v>
      </c>
      <c r="J477" s="4">
        <v>91227336</v>
      </c>
      <c r="K477" s="4">
        <v>310930901</v>
      </c>
      <c r="L477" s="4">
        <v>220310545</v>
      </c>
      <c r="M477" s="4">
        <v>196352558</v>
      </c>
      <c r="N477" s="4">
        <f>SUM(B477:M477)</f>
        <v>2739390672</v>
      </c>
    </row>
    <row r="478" spans="1:14" x14ac:dyDescent="0.3">
      <c r="A478">
        <v>2000044724</v>
      </c>
      <c r="B478" s="4">
        <v>239487034</v>
      </c>
      <c r="C478" s="4">
        <v>220680236</v>
      </c>
      <c r="D478" s="4">
        <v>247744578</v>
      </c>
      <c r="E478" s="4">
        <v>199707129</v>
      </c>
      <c r="F478" s="4">
        <v>204411035</v>
      </c>
      <c r="G478" s="4">
        <v>230818414</v>
      </c>
      <c r="H478" s="4">
        <v>201324169</v>
      </c>
      <c r="I478" s="4">
        <v>214767306</v>
      </c>
      <c r="J478" s="4">
        <v>296518303</v>
      </c>
      <c r="K478" s="4">
        <v>230731177</v>
      </c>
      <c r="L478" s="4">
        <v>208931603</v>
      </c>
      <c r="M478" s="4">
        <v>234604718</v>
      </c>
      <c r="N478" s="4">
        <f>SUM(B478:M478)</f>
        <v>2729725702</v>
      </c>
    </row>
    <row r="479" spans="1:14" x14ac:dyDescent="0.3">
      <c r="A479">
        <v>2000045426</v>
      </c>
      <c r="B479" s="4">
        <v>245128700</v>
      </c>
      <c r="C479" s="4">
        <v>219566530</v>
      </c>
      <c r="D479" s="4">
        <v>250738870</v>
      </c>
      <c r="E479" s="4">
        <v>240279090</v>
      </c>
      <c r="F479" s="4">
        <v>234116400</v>
      </c>
      <c r="G479" s="4">
        <v>231739350</v>
      </c>
      <c r="H479" s="4">
        <v>207837140</v>
      </c>
      <c r="I479" s="4">
        <v>237930920</v>
      </c>
      <c r="J479" s="4">
        <v>212936380</v>
      </c>
      <c r="K479" s="4">
        <v>221459420</v>
      </c>
      <c r="L479" s="4">
        <v>210019290</v>
      </c>
      <c r="M479" s="4">
        <v>212623770</v>
      </c>
      <c r="N479" s="4">
        <f>SUM(B479:M479)</f>
        <v>2724375860</v>
      </c>
    </row>
    <row r="480" spans="1:14" x14ac:dyDescent="0.3">
      <c r="A480">
        <v>2000045497</v>
      </c>
      <c r="B480" s="4">
        <v>415012632</v>
      </c>
      <c r="C480" s="4">
        <v>387613645</v>
      </c>
      <c r="D480" s="4">
        <v>451149575</v>
      </c>
      <c r="E480" s="4">
        <v>85463733</v>
      </c>
      <c r="F480" s="4">
        <v>55925319.999999993</v>
      </c>
      <c r="G480" s="4">
        <v>56395985</v>
      </c>
      <c r="H480" s="4">
        <v>342548055</v>
      </c>
      <c r="I480" s="4">
        <v>54483937</v>
      </c>
      <c r="J480" s="4">
        <v>45058979</v>
      </c>
      <c r="K480" s="4">
        <v>56243669.999999993</v>
      </c>
      <c r="L480" s="4">
        <v>364125654</v>
      </c>
      <c r="M480" s="4">
        <v>377864637</v>
      </c>
      <c r="N480" s="4">
        <f>SUM(B480:M480)</f>
        <v>2691885822</v>
      </c>
    </row>
    <row r="481" spans="1:14" x14ac:dyDescent="0.3">
      <c r="A481">
        <v>2000045317</v>
      </c>
      <c r="B481" s="4">
        <v>214022983</v>
      </c>
      <c r="C481" s="4">
        <v>173503917</v>
      </c>
      <c r="D481" s="4">
        <v>330979833</v>
      </c>
      <c r="E481" s="4">
        <v>248433211</v>
      </c>
      <c r="F481" s="4">
        <v>171348498</v>
      </c>
      <c r="G481" s="4">
        <v>199226712</v>
      </c>
      <c r="H481" s="4">
        <v>218672050</v>
      </c>
      <c r="I481" s="4">
        <v>224527369</v>
      </c>
      <c r="J481" s="4">
        <v>310622103</v>
      </c>
      <c r="K481" s="4">
        <v>199200820</v>
      </c>
      <c r="L481" s="4">
        <v>177837508</v>
      </c>
      <c r="M481" s="4">
        <v>211556835</v>
      </c>
      <c r="N481" s="4">
        <f>SUM(B481:M481)</f>
        <v>2679931839</v>
      </c>
    </row>
    <row r="482" spans="1:14" x14ac:dyDescent="0.3">
      <c r="A482">
        <v>2000044910</v>
      </c>
      <c r="B482" s="4">
        <v>241784374</v>
      </c>
      <c r="C482" s="4">
        <v>259478740</v>
      </c>
      <c r="D482" s="4">
        <v>233025229</v>
      </c>
      <c r="E482" s="4">
        <v>310614870</v>
      </c>
      <c r="F482" s="4">
        <v>243391702</v>
      </c>
      <c r="G482" s="4">
        <v>263372916</v>
      </c>
      <c r="H482" s="4">
        <v>126447658</v>
      </c>
      <c r="I482" s="4">
        <v>179217203</v>
      </c>
      <c r="J482" s="4">
        <v>143497632</v>
      </c>
      <c r="K482" s="4">
        <v>270120202</v>
      </c>
      <c r="L482" s="4">
        <v>296689531</v>
      </c>
      <c r="M482" s="4">
        <v>81672406</v>
      </c>
      <c r="N482" s="4">
        <f>SUM(B482:M482)</f>
        <v>2649312463</v>
      </c>
    </row>
    <row r="483" spans="1:14" x14ac:dyDescent="0.3">
      <c r="A483">
        <v>2000045635</v>
      </c>
      <c r="B483" s="4">
        <v>0</v>
      </c>
      <c r="C483" s="4">
        <v>0</v>
      </c>
      <c r="D483" s="4">
        <v>0</v>
      </c>
      <c r="E483" s="4">
        <v>0</v>
      </c>
      <c r="F483" s="4">
        <v>804604620</v>
      </c>
      <c r="G483" s="4">
        <v>0</v>
      </c>
      <c r="H483" s="4">
        <v>717824169</v>
      </c>
      <c r="I483" s="4">
        <v>25166169</v>
      </c>
      <c r="J483" s="4">
        <v>102952866</v>
      </c>
      <c r="K483" s="4">
        <v>380160254</v>
      </c>
      <c r="L483" s="4">
        <v>0</v>
      </c>
      <c r="M483" s="4">
        <v>612789250</v>
      </c>
      <c r="N483" s="4">
        <f>SUM(B483:M483)</f>
        <v>2643497328</v>
      </c>
    </row>
    <row r="484" spans="1:14" x14ac:dyDescent="0.3">
      <c r="A484">
        <v>2000044680</v>
      </c>
      <c r="B484" s="4">
        <v>172042190</v>
      </c>
      <c r="C484" s="4">
        <v>186235870</v>
      </c>
      <c r="D484" s="4">
        <v>250608960</v>
      </c>
      <c r="E484" s="4">
        <v>236356870</v>
      </c>
      <c r="F484" s="4">
        <v>272961370</v>
      </c>
      <c r="G484" s="4">
        <v>269180690</v>
      </c>
      <c r="H484" s="4">
        <v>192701540</v>
      </c>
      <c r="I484" s="4">
        <v>204529120</v>
      </c>
      <c r="J484" s="4">
        <v>171255720</v>
      </c>
      <c r="K484" s="4">
        <v>183804310</v>
      </c>
      <c r="L484" s="4">
        <v>268445090</v>
      </c>
      <c r="M484" s="4">
        <v>233036300</v>
      </c>
      <c r="N484" s="4">
        <f>SUM(B484:M484)</f>
        <v>2641158030</v>
      </c>
    </row>
    <row r="485" spans="1:14" x14ac:dyDescent="0.3">
      <c r="A485">
        <v>2000045413</v>
      </c>
      <c r="B485" s="4">
        <v>415729756</v>
      </c>
      <c r="C485" s="4">
        <v>172831776</v>
      </c>
      <c r="D485" s="4">
        <v>120484933</v>
      </c>
      <c r="E485" s="4">
        <v>100137500</v>
      </c>
      <c r="F485" s="4">
        <v>39581468</v>
      </c>
      <c r="G485" s="4">
        <v>171445470</v>
      </c>
      <c r="H485" s="4">
        <v>277174078</v>
      </c>
      <c r="I485" s="4">
        <v>151963650</v>
      </c>
      <c r="J485" s="4">
        <v>134383143</v>
      </c>
      <c r="K485" s="4">
        <v>229229447</v>
      </c>
      <c r="L485" s="4">
        <v>227731136</v>
      </c>
      <c r="M485" s="4">
        <v>581140746</v>
      </c>
      <c r="N485" s="4">
        <f>SUM(B485:M485)</f>
        <v>2621833103</v>
      </c>
    </row>
    <row r="486" spans="1:14" x14ac:dyDescent="0.3">
      <c r="A486">
        <v>2000045688</v>
      </c>
      <c r="B486" s="4">
        <v>143363640</v>
      </c>
      <c r="C486" s="4">
        <v>198785300</v>
      </c>
      <c r="D486" s="4">
        <v>242724103</v>
      </c>
      <c r="E486" s="4">
        <v>22082773</v>
      </c>
      <c r="F486" s="4">
        <v>203963630</v>
      </c>
      <c r="G486" s="4">
        <v>278826215</v>
      </c>
      <c r="H486" s="4">
        <v>204161174</v>
      </c>
      <c r="I486" s="4">
        <v>267816868</v>
      </c>
      <c r="J486" s="4">
        <v>279061949</v>
      </c>
      <c r="K486" s="4">
        <v>295990464</v>
      </c>
      <c r="L486" s="4">
        <v>209338662</v>
      </c>
      <c r="M486" s="4">
        <v>265282923</v>
      </c>
      <c r="N486" s="4">
        <f>SUM(B486:M486)</f>
        <v>2611397701</v>
      </c>
    </row>
    <row r="487" spans="1:14" x14ac:dyDescent="0.3">
      <c r="A487">
        <v>2000044661</v>
      </c>
      <c r="B487" s="4">
        <v>185558550</v>
      </c>
      <c r="C487" s="4">
        <v>158194252</v>
      </c>
      <c r="D487" s="4">
        <v>211142874</v>
      </c>
      <c r="E487" s="4">
        <v>222963957</v>
      </c>
      <c r="F487" s="4">
        <v>128949161</v>
      </c>
      <c r="G487" s="4">
        <v>155250160</v>
      </c>
      <c r="H487" s="4">
        <v>254715170</v>
      </c>
      <c r="I487" s="4">
        <v>201433337</v>
      </c>
      <c r="J487" s="4">
        <v>312102895</v>
      </c>
      <c r="K487" s="4">
        <v>197366263</v>
      </c>
      <c r="L487" s="4">
        <v>211311302</v>
      </c>
      <c r="M487" s="4">
        <v>367799435</v>
      </c>
      <c r="N487" s="4">
        <f>SUM(B487:M487)</f>
        <v>2606787356</v>
      </c>
    </row>
    <row r="488" spans="1:14" x14ac:dyDescent="0.3">
      <c r="A488">
        <v>2000045236</v>
      </c>
      <c r="B488" s="4">
        <v>96101095</v>
      </c>
      <c r="C488" s="4">
        <v>185118537</v>
      </c>
      <c r="D488" s="4">
        <v>210194421</v>
      </c>
      <c r="E488" s="4">
        <v>190038208</v>
      </c>
      <c r="F488" s="4">
        <v>222399451</v>
      </c>
      <c r="G488" s="4">
        <v>310699979</v>
      </c>
      <c r="H488" s="4">
        <v>195557724</v>
      </c>
      <c r="I488" s="4">
        <v>253134911</v>
      </c>
      <c r="J488" s="4">
        <v>204098065</v>
      </c>
      <c r="K488" s="4">
        <v>274024707</v>
      </c>
      <c r="L488" s="4">
        <v>234442389</v>
      </c>
      <c r="M488" s="4">
        <v>222133398</v>
      </c>
      <c r="N488" s="4">
        <f>SUM(B488:M488)</f>
        <v>2597942885</v>
      </c>
    </row>
    <row r="489" spans="1:14" x14ac:dyDescent="0.3">
      <c r="A489">
        <v>2000045680</v>
      </c>
      <c r="B489" s="4">
        <v>11128800</v>
      </c>
      <c r="C489" s="4">
        <v>0</v>
      </c>
      <c r="D489" s="4">
        <v>0</v>
      </c>
      <c r="E489" s="4">
        <v>0</v>
      </c>
      <c r="F489" s="4">
        <v>6341760</v>
      </c>
      <c r="G489" s="4">
        <v>3720000</v>
      </c>
      <c r="H489" s="4">
        <v>1080000</v>
      </c>
      <c r="I489" s="4">
        <v>71782792</v>
      </c>
      <c r="J489" s="4">
        <v>0</v>
      </c>
      <c r="K489" s="4">
        <v>0</v>
      </c>
      <c r="L489" s="4">
        <v>0</v>
      </c>
      <c r="M489" s="4">
        <v>2481033000</v>
      </c>
      <c r="N489" s="4">
        <f>SUM(B489:M489)</f>
        <v>2575086352</v>
      </c>
    </row>
    <row r="490" spans="1:14" x14ac:dyDescent="0.3">
      <c r="A490">
        <v>2000044557</v>
      </c>
      <c r="B490" s="4">
        <v>173463053</v>
      </c>
      <c r="C490" s="4">
        <v>233383669</v>
      </c>
      <c r="D490" s="4">
        <v>175026734</v>
      </c>
      <c r="E490" s="4">
        <v>128186927</v>
      </c>
      <c r="F490" s="4">
        <v>188900582</v>
      </c>
      <c r="G490" s="4">
        <v>224460139</v>
      </c>
      <c r="H490" s="4">
        <v>165315449</v>
      </c>
      <c r="I490" s="4">
        <v>165466029</v>
      </c>
      <c r="J490" s="4">
        <v>171694977</v>
      </c>
      <c r="K490" s="4">
        <v>251855423</v>
      </c>
      <c r="L490" s="4">
        <v>311298816</v>
      </c>
      <c r="M490" s="4">
        <v>357951128</v>
      </c>
      <c r="N490" s="4">
        <f>SUM(B490:M490)</f>
        <v>2547002926</v>
      </c>
    </row>
    <row r="491" spans="1:14" x14ac:dyDescent="0.3">
      <c r="A491">
        <v>2000044892</v>
      </c>
      <c r="B491" s="4">
        <v>192022927</v>
      </c>
      <c r="C491" s="4">
        <v>187175924</v>
      </c>
      <c r="D491" s="4">
        <v>222587072</v>
      </c>
      <c r="E491" s="4">
        <v>145810404</v>
      </c>
      <c r="F491" s="4">
        <v>178410143</v>
      </c>
      <c r="G491" s="4">
        <v>240252283</v>
      </c>
      <c r="H491" s="4">
        <v>256975736</v>
      </c>
      <c r="I491" s="4">
        <v>169548301</v>
      </c>
      <c r="J491" s="4">
        <v>314724172</v>
      </c>
      <c r="K491" s="4">
        <v>238679144</v>
      </c>
      <c r="L491" s="4">
        <v>150851806</v>
      </c>
      <c r="M491" s="4">
        <v>202710657</v>
      </c>
      <c r="N491" s="4">
        <f>SUM(B491:M491)</f>
        <v>2499748569</v>
      </c>
    </row>
    <row r="492" spans="1:14" x14ac:dyDescent="0.3">
      <c r="A492">
        <v>2000045770</v>
      </c>
      <c r="B492" s="4">
        <v>69155908</v>
      </c>
      <c r="C492" s="4">
        <v>74249218</v>
      </c>
      <c r="D492" s="4">
        <v>119751077</v>
      </c>
      <c r="E492" s="4">
        <v>459640161</v>
      </c>
      <c r="F492" s="4">
        <v>288135339</v>
      </c>
      <c r="G492" s="4">
        <v>161039560</v>
      </c>
      <c r="H492" s="4">
        <v>361556332</v>
      </c>
      <c r="I492" s="4">
        <v>127918579</v>
      </c>
      <c r="J492" s="4">
        <v>208038747</v>
      </c>
      <c r="K492" s="4">
        <v>127766190</v>
      </c>
      <c r="L492" s="4">
        <v>377177513</v>
      </c>
      <c r="M492" s="4">
        <v>121077900</v>
      </c>
      <c r="N492" s="4">
        <f>SUM(B492:M492)</f>
        <v>2495506524</v>
      </c>
    </row>
    <row r="493" spans="1:14" x14ac:dyDescent="0.3">
      <c r="A493">
        <v>2000045132</v>
      </c>
      <c r="B493" s="4">
        <v>69388171</v>
      </c>
      <c r="C493" s="4">
        <v>99798736</v>
      </c>
      <c r="D493" s="4">
        <v>262694581</v>
      </c>
      <c r="E493" s="4">
        <v>317545579</v>
      </c>
      <c r="F493" s="4">
        <v>126258820</v>
      </c>
      <c r="G493" s="4">
        <v>166941655</v>
      </c>
      <c r="H493" s="4">
        <v>124559836</v>
      </c>
      <c r="I493" s="4">
        <v>150628351</v>
      </c>
      <c r="J493" s="4">
        <v>0</v>
      </c>
      <c r="K493" s="4">
        <v>568701356</v>
      </c>
      <c r="L493" s="4">
        <v>216738152</v>
      </c>
      <c r="M493" s="4">
        <v>391951922</v>
      </c>
      <c r="N493" s="4">
        <f>SUM(B493:M493)</f>
        <v>2495207159</v>
      </c>
    </row>
    <row r="494" spans="1:14" x14ac:dyDescent="0.3">
      <c r="A494">
        <v>2000045479</v>
      </c>
      <c r="B494" s="4">
        <v>239803700</v>
      </c>
      <c r="C494" s="4">
        <v>103214127</v>
      </c>
      <c r="D494" s="4">
        <v>221105091</v>
      </c>
      <c r="E494" s="4">
        <v>248414516</v>
      </c>
      <c r="F494" s="4">
        <v>166205001</v>
      </c>
      <c r="G494" s="4">
        <v>194485747</v>
      </c>
      <c r="H494" s="4">
        <v>165398020</v>
      </c>
      <c r="I494" s="4">
        <v>185639231</v>
      </c>
      <c r="J494" s="4">
        <v>208223780</v>
      </c>
      <c r="K494" s="4">
        <v>205048722</v>
      </c>
      <c r="L494" s="4">
        <v>184146584</v>
      </c>
      <c r="M494" s="4">
        <v>372851499</v>
      </c>
      <c r="N494" s="4">
        <f>SUM(B494:M494)</f>
        <v>2494536018</v>
      </c>
    </row>
    <row r="495" spans="1:14" x14ac:dyDescent="0.3">
      <c r="A495">
        <v>2000048651</v>
      </c>
      <c r="B495" s="4">
        <v>333627069</v>
      </c>
      <c r="C495" s="4">
        <v>0</v>
      </c>
      <c r="D495" s="4">
        <v>353290499</v>
      </c>
      <c r="E495" s="4">
        <v>688453615</v>
      </c>
      <c r="F495" s="4">
        <v>37325843</v>
      </c>
      <c r="G495" s="4">
        <v>97844916</v>
      </c>
      <c r="H495" s="4">
        <v>14980000</v>
      </c>
      <c r="I495" s="4">
        <v>95375464</v>
      </c>
      <c r="J495" s="4">
        <v>10090541</v>
      </c>
      <c r="K495" s="4">
        <v>328032432</v>
      </c>
      <c r="L495" s="4">
        <v>99770632</v>
      </c>
      <c r="M495" s="4">
        <v>435079875</v>
      </c>
      <c r="N495" s="4">
        <f>SUM(B495:M495)</f>
        <v>2493870886</v>
      </c>
    </row>
    <row r="496" spans="1:14" x14ac:dyDescent="0.3">
      <c r="A496">
        <v>2000046539</v>
      </c>
      <c r="B496" s="4">
        <v>58600225</v>
      </c>
      <c r="C496" s="4">
        <v>626827086</v>
      </c>
      <c r="D496" s="4">
        <v>211098950</v>
      </c>
      <c r="E496" s="4">
        <v>258586660</v>
      </c>
      <c r="F496" s="4">
        <v>157790049</v>
      </c>
      <c r="G496" s="4">
        <v>361451350</v>
      </c>
      <c r="H496" s="4">
        <v>157354105</v>
      </c>
      <c r="I496" s="4">
        <v>42760810</v>
      </c>
      <c r="J496" s="4">
        <v>143569387</v>
      </c>
      <c r="K496" s="4">
        <v>186092590</v>
      </c>
      <c r="L496" s="4">
        <v>212026611</v>
      </c>
      <c r="M496" s="4">
        <v>73934685</v>
      </c>
      <c r="N496" s="4">
        <f>SUM(B496:M496)</f>
        <v>2490092508</v>
      </c>
    </row>
    <row r="497" spans="1:14" x14ac:dyDescent="0.3">
      <c r="A497">
        <v>2000045753</v>
      </c>
      <c r="B497" s="4">
        <v>85080035</v>
      </c>
      <c r="C497" s="4">
        <v>170134791</v>
      </c>
      <c r="D497" s="4">
        <v>230144782</v>
      </c>
      <c r="E497" s="4">
        <v>81831098</v>
      </c>
      <c r="F497" s="4">
        <v>46250163</v>
      </c>
      <c r="G497" s="4">
        <v>102924860</v>
      </c>
      <c r="H497" s="4">
        <v>85830524</v>
      </c>
      <c r="I497" s="4">
        <v>28355030</v>
      </c>
      <c r="J497" s="4">
        <v>1789651</v>
      </c>
      <c r="K497" s="4">
        <v>49601300</v>
      </c>
      <c r="L497" s="4">
        <v>333551378</v>
      </c>
      <c r="M497" s="4">
        <v>1266921439</v>
      </c>
      <c r="N497" s="4">
        <f>SUM(B497:M497)</f>
        <v>2482415051</v>
      </c>
    </row>
    <row r="498" spans="1:14" x14ac:dyDescent="0.3">
      <c r="A498">
        <v>2000044875</v>
      </c>
      <c r="B498" s="4">
        <v>257736245</v>
      </c>
      <c r="C498" s="4">
        <v>115262655</v>
      </c>
      <c r="D498" s="4">
        <v>149662185</v>
      </c>
      <c r="E498" s="4">
        <v>157647521</v>
      </c>
      <c r="F498" s="4">
        <v>102544193</v>
      </c>
      <c r="G498" s="4">
        <v>180927529</v>
      </c>
      <c r="H498" s="4">
        <v>189420640</v>
      </c>
      <c r="I498" s="4">
        <v>202312954</v>
      </c>
      <c r="J498" s="4">
        <v>215550603</v>
      </c>
      <c r="K498" s="4">
        <v>466533056</v>
      </c>
      <c r="L498" s="4">
        <v>199996640</v>
      </c>
      <c r="M498" s="4">
        <v>238522446</v>
      </c>
      <c r="N498" s="4">
        <f>SUM(B498:M498)</f>
        <v>2476116667</v>
      </c>
    </row>
    <row r="499" spans="1:14" x14ac:dyDescent="0.3">
      <c r="A499">
        <v>2000045386</v>
      </c>
      <c r="B499" s="4">
        <v>0</v>
      </c>
      <c r="C499" s="4">
        <v>0</v>
      </c>
      <c r="D499" s="4">
        <v>0</v>
      </c>
      <c r="E499" s="4">
        <v>1317321854</v>
      </c>
      <c r="F499" s="4">
        <v>0</v>
      </c>
      <c r="G499" s="4">
        <v>0</v>
      </c>
      <c r="H499" s="4">
        <v>0</v>
      </c>
      <c r="I499" s="4">
        <v>402352941</v>
      </c>
      <c r="J499" s="4">
        <v>0</v>
      </c>
      <c r="K499" s="4">
        <v>0</v>
      </c>
      <c r="L499" s="4">
        <v>278802287</v>
      </c>
      <c r="M499" s="4">
        <v>476254864</v>
      </c>
      <c r="N499" s="4">
        <f>SUM(B499:M499)</f>
        <v>2474731946</v>
      </c>
    </row>
    <row r="500" spans="1:14" x14ac:dyDescent="0.3">
      <c r="A500">
        <v>2000045715</v>
      </c>
      <c r="B500" s="4">
        <v>88891222</v>
      </c>
      <c r="C500" s="4">
        <v>82676596</v>
      </c>
      <c r="D500" s="4">
        <v>917882</v>
      </c>
      <c r="E500" s="4">
        <v>1381793</v>
      </c>
      <c r="F500" s="4">
        <v>14473472</v>
      </c>
      <c r="G500" s="4">
        <v>66905256</v>
      </c>
      <c r="H500" s="4">
        <v>27821908</v>
      </c>
      <c r="I500" s="4">
        <v>911229883</v>
      </c>
      <c r="J500" s="4">
        <v>64370993</v>
      </c>
      <c r="K500" s="4">
        <v>32021159</v>
      </c>
      <c r="L500" s="4">
        <v>831139259</v>
      </c>
      <c r="M500" s="4">
        <v>346074529</v>
      </c>
      <c r="N500" s="4">
        <f>SUM(B500:M500)</f>
        <v>2467903952</v>
      </c>
    </row>
    <row r="501" spans="1:14" x14ac:dyDescent="0.3">
      <c r="A501">
        <v>2000045140</v>
      </c>
      <c r="B501" s="4">
        <v>203371353</v>
      </c>
      <c r="C501" s="4">
        <v>166205582</v>
      </c>
      <c r="D501" s="4">
        <v>215786405</v>
      </c>
      <c r="E501" s="4">
        <v>176765495</v>
      </c>
      <c r="F501" s="4">
        <v>173855655</v>
      </c>
      <c r="G501" s="4">
        <v>233435231</v>
      </c>
      <c r="H501" s="4">
        <v>149475338</v>
      </c>
      <c r="I501" s="4">
        <v>226019564</v>
      </c>
      <c r="J501" s="4">
        <v>217146301</v>
      </c>
      <c r="K501" s="4">
        <v>228627087</v>
      </c>
      <c r="L501" s="4">
        <v>221047840</v>
      </c>
      <c r="M501" s="4">
        <v>248669209</v>
      </c>
      <c r="N501" s="4">
        <f>SUM(B501:M501)</f>
        <v>2460405060</v>
      </c>
    </row>
    <row r="502" spans="1:14" x14ac:dyDescent="0.3">
      <c r="A502">
        <v>2000045280</v>
      </c>
      <c r="B502" s="4">
        <v>53934535</v>
      </c>
      <c r="C502" s="4">
        <v>31330863</v>
      </c>
      <c r="D502" s="4">
        <v>54038931.999999993</v>
      </c>
      <c r="E502" s="4">
        <v>74313284</v>
      </c>
      <c r="F502" s="4">
        <v>123784873</v>
      </c>
      <c r="G502" s="4">
        <v>126395176</v>
      </c>
      <c r="H502" s="4">
        <v>164957735</v>
      </c>
      <c r="I502" s="4">
        <v>251992512</v>
      </c>
      <c r="J502" s="4">
        <v>255887330</v>
      </c>
      <c r="K502" s="4">
        <v>417669337</v>
      </c>
      <c r="L502" s="4">
        <v>345197258</v>
      </c>
      <c r="M502" s="4">
        <v>540667994</v>
      </c>
      <c r="N502" s="4">
        <f>SUM(B502:M502)</f>
        <v>2440169829</v>
      </c>
    </row>
    <row r="503" spans="1:14" x14ac:dyDescent="0.3">
      <c r="A503">
        <v>2000045206</v>
      </c>
      <c r="B503" s="4">
        <v>116178702</v>
      </c>
      <c r="C503" s="4">
        <v>291813685</v>
      </c>
      <c r="D503" s="4">
        <v>187030625</v>
      </c>
      <c r="E503" s="4">
        <v>134796027</v>
      </c>
      <c r="F503" s="4">
        <v>222470732</v>
      </c>
      <c r="G503" s="4">
        <v>225173998</v>
      </c>
      <c r="H503" s="4">
        <v>130380125</v>
      </c>
      <c r="I503" s="4">
        <v>128213268</v>
      </c>
      <c r="J503" s="4">
        <v>106819830</v>
      </c>
      <c r="K503" s="4">
        <v>315713700</v>
      </c>
      <c r="L503" s="4">
        <v>353686850</v>
      </c>
      <c r="M503" s="4">
        <v>227078150</v>
      </c>
      <c r="N503" s="4">
        <f>SUM(B503:M503)</f>
        <v>2439355692</v>
      </c>
    </row>
    <row r="504" spans="1:14" x14ac:dyDescent="0.3">
      <c r="A504">
        <v>2000044612</v>
      </c>
      <c r="B504" s="4">
        <v>181833771</v>
      </c>
      <c r="C504" s="4">
        <v>152384584</v>
      </c>
      <c r="D504" s="4">
        <v>317822006</v>
      </c>
      <c r="E504" s="4">
        <v>425309295</v>
      </c>
      <c r="F504" s="4">
        <v>5494500</v>
      </c>
      <c r="G504" s="4">
        <v>126075476</v>
      </c>
      <c r="H504" s="4">
        <v>113834984</v>
      </c>
      <c r="I504" s="4">
        <v>15598061</v>
      </c>
      <c r="J504" s="4">
        <v>378822460</v>
      </c>
      <c r="K504" s="4">
        <v>134482673</v>
      </c>
      <c r="L504" s="4">
        <v>50884643</v>
      </c>
      <c r="M504" s="4">
        <v>527330497</v>
      </c>
      <c r="N504" s="4">
        <f>SUM(B504:M504)</f>
        <v>2429872950</v>
      </c>
    </row>
    <row r="505" spans="1:14" x14ac:dyDescent="0.3">
      <c r="A505">
        <v>2000044775</v>
      </c>
      <c r="B505" s="4">
        <v>180666719</v>
      </c>
      <c r="C505" s="4">
        <v>176629355</v>
      </c>
      <c r="D505" s="4">
        <v>189848592</v>
      </c>
      <c r="E505" s="4">
        <v>193714339</v>
      </c>
      <c r="F505" s="4">
        <v>167335515</v>
      </c>
      <c r="G505" s="4">
        <v>205618737</v>
      </c>
      <c r="H505" s="4">
        <v>209680813</v>
      </c>
      <c r="I505" s="4">
        <v>197997657</v>
      </c>
      <c r="J505" s="4">
        <v>227285212</v>
      </c>
      <c r="K505" s="4">
        <v>220418877</v>
      </c>
      <c r="L505" s="4">
        <v>239108724</v>
      </c>
      <c r="M505" s="4">
        <v>206198409</v>
      </c>
      <c r="N505" s="4">
        <f>SUM(B505:M505)</f>
        <v>2414502949</v>
      </c>
    </row>
    <row r="506" spans="1:14" x14ac:dyDescent="0.3">
      <c r="A506">
        <v>2000045369</v>
      </c>
      <c r="B506" s="4">
        <v>162375764</v>
      </c>
      <c r="C506" s="4">
        <v>152911425</v>
      </c>
      <c r="D506" s="4">
        <v>90474011</v>
      </c>
      <c r="E506" s="4">
        <v>0</v>
      </c>
      <c r="F506" s="4">
        <v>111062107</v>
      </c>
      <c r="G506" s="4">
        <v>205425250</v>
      </c>
      <c r="H506" s="4">
        <v>223447853</v>
      </c>
      <c r="I506" s="4">
        <v>250488980</v>
      </c>
      <c r="J506" s="4">
        <v>323018153</v>
      </c>
      <c r="K506" s="4">
        <v>292617025</v>
      </c>
      <c r="L506" s="4">
        <v>290553401</v>
      </c>
      <c r="M506" s="4">
        <v>292939075</v>
      </c>
      <c r="N506" s="4">
        <f>SUM(B506:M506)</f>
        <v>2395313044</v>
      </c>
    </row>
    <row r="507" spans="1:14" x14ac:dyDescent="0.3">
      <c r="A507">
        <v>2000045837</v>
      </c>
      <c r="B507" s="4">
        <v>62658418.000000007</v>
      </c>
      <c r="C507" s="4">
        <v>652183494</v>
      </c>
      <c r="D507" s="4">
        <v>207991374</v>
      </c>
      <c r="E507" s="4">
        <v>0</v>
      </c>
      <c r="F507" s="4">
        <v>366529841</v>
      </c>
      <c r="G507" s="4">
        <v>115559767</v>
      </c>
      <c r="H507" s="4">
        <v>0</v>
      </c>
      <c r="I507" s="4">
        <v>226822486</v>
      </c>
      <c r="J507" s="4">
        <v>0</v>
      </c>
      <c r="K507" s="4">
        <v>751839967</v>
      </c>
      <c r="L507" s="4">
        <v>0</v>
      </c>
      <c r="M507" s="4">
        <v>6711082.0000000009</v>
      </c>
      <c r="N507" s="4">
        <f>SUM(B507:M507)</f>
        <v>2390296429</v>
      </c>
    </row>
    <row r="508" spans="1:14" x14ac:dyDescent="0.3">
      <c r="A508">
        <v>2000046359</v>
      </c>
      <c r="B508" s="4">
        <v>181682194</v>
      </c>
      <c r="C508" s="4">
        <v>198116504</v>
      </c>
      <c r="D508" s="4">
        <v>196772704</v>
      </c>
      <c r="E508" s="4">
        <v>133422631</v>
      </c>
      <c r="F508" s="4">
        <v>268875210</v>
      </c>
      <c r="G508" s="4">
        <v>209538108</v>
      </c>
      <c r="H508" s="4">
        <v>52763024</v>
      </c>
      <c r="I508" s="4">
        <v>502635569.00000012</v>
      </c>
      <c r="J508" s="4">
        <v>52913013</v>
      </c>
      <c r="K508" s="4">
        <v>187488275</v>
      </c>
      <c r="L508" s="4">
        <v>190897315</v>
      </c>
      <c r="M508" s="4">
        <v>206873651</v>
      </c>
      <c r="N508" s="4">
        <f>SUM(B508:M508)</f>
        <v>2381978198</v>
      </c>
    </row>
    <row r="509" spans="1:14" x14ac:dyDescent="0.3">
      <c r="A509">
        <v>2000045634</v>
      </c>
      <c r="B509" s="4">
        <v>174384100</v>
      </c>
      <c r="C509" s="4">
        <v>144594166</v>
      </c>
      <c r="D509" s="4">
        <v>188838700</v>
      </c>
      <c r="E509" s="4">
        <v>130381700</v>
      </c>
      <c r="F509" s="4">
        <v>149902750</v>
      </c>
      <c r="G509" s="4">
        <v>193686000</v>
      </c>
      <c r="H509" s="4">
        <v>176575200</v>
      </c>
      <c r="I509" s="4">
        <v>215758600</v>
      </c>
      <c r="J509" s="4">
        <v>203166500</v>
      </c>
      <c r="K509" s="4">
        <v>242756000</v>
      </c>
      <c r="L509" s="4">
        <v>269988500</v>
      </c>
      <c r="M509" s="4">
        <v>280496900</v>
      </c>
      <c r="N509" s="4">
        <f>SUM(B509:M509)</f>
        <v>2370529116</v>
      </c>
    </row>
    <row r="510" spans="1:14" x14ac:dyDescent="0.3">
      <c r="A510">
        <v>2000045699</v>
      </c>
      <c r="B510" s="4">
        <v>208271800</v>
      </c>
      <c r="C510" s="4">
        <v>375822309</v>
      </c>
      <c r="D510" s="4">
        <v>138881343</v>
      </c>
      <c r="E510" s="4">
        <v>258853851</v>
      </c>
      <c r="F510" s="4">
        <v>146356450</v>
      </c>
      <c r="G510" s="4">
        <v>181860698</v>
      </c>
      <c r="H510" s="4">
        <v>100697034</v>
      </c>
      <c r="I510" s="4">
        <v>212282367</v>
      </c>
      <c r="J510" s="4">
        <v>158430688</v>
      </c>
      <c r="K510" s="4">
        <v>158680673</v>
      </c>
      <c r="L510" s="4">
        <v>182171497</v>
      </c>
      <c r="M510" s="4">
        <v>245556767.77000001</v>
      </c>
      <c r="N510" s="4">
        <f>SUM(B510:M510)</f>
        <v>2367865477.77</v>
      </c>
    </row>
    <row r="511" spans="1:14" x14ac:dyDescent="0.3">
      <c r="A511">
        <v>2000044668</v>
      </c>
      <c r="B511" s="4">
        <v>204319185</v>
      </c>
      <c r="C511" s="4">
        <v>190013868</v>
      </c>
      <c r="D511" s="4">
        <v>307742531</v>
      </c>
      <c r="E511" s="4">
        <v>255391061</v>
      </c>
      <c r="F511" s="4">
        <v>204476519</v>
      </c>
      <c r="G511" s="4">
        <v>224537061</v>
      </c>
      <c r="H511" s="4">
        <v>214049453</v>
      </c>
      <c r="I511" s="4">
        <v>243511365</v>
      </c>
      <c r="J511" s="4">
        <v>226612488</v>
      </c>
      <c r="K511" s="4">
        <v>118802432</v>
      </c>
      <c r="L511" s="4">
        <v>160722512</v>
      </c>
      <c r="M511" s="4">
        <v>0</v>
      </c>
      <c r="N511" s="4">
        <f>SUM(B511:M511)</f>
        <v>2350178475</v>
      </c>
    </row>
    <row r="512" spans="1:14" x14ac:dyDescent="0.3">
      <c r="A512">
        <v>2000046049</v>
      </c>
      <c r="B512" s="4">
        <v>83431802</v>
      </c>
      <c r="C512" s="4">
        <v>513724859</v>
      </c>
      <c r="D512" s="4">
        <v>332714153</v>
      </c>
      <c r="E512" s="4">
        <v>118568816</v>
      </c>
      <c r="F512" s="4">
        <v>22208827</v>
      </c>
      <c r="G512" s="4">
        <v>226770091</v>
      </c>
      <c r="H512" s="4">
        <v>67667519</v>
      </c>
      <c r="I512" s="4">
        <v>243446498</v>
      </c>
      <c r="J512" s="4">
        <v>436709543</v>
      </c>
      <c r="K512" s="4">
        <v>41580023</v>
      </c>
      <c r="L512" s="4">
        <v>62796051</v>
      </c>
      <c r="M512" s="4">
        <v>199007640</v>
      </c>
      <c r="N512" s="4">
        <f>SUM(B512:M512)</f>
        <v>2348625822</v>
      </c>
    </row>
    <row r="513" spans="1:14" x14ac:dyDescent="0.3">
      <c r="A513">
        <v>2000045084</v>
      </c>
      <c r="B513" s="4">
        <v>20804588</v>
      </c>
      <c r="C513" s="4">
        <v>10336096</v>
      </c>
      <c r="D513" s="4">
        <v>341670970</v>
      </c>
      <c r="E513" s="4">
        <v>139007170</v>
      </c>
      <c r="F513" s="4">
        <v>92309806</v>
      </c>
      <c r="G513" s="4">
        <v>432712065.00000012</v>
      </c>
      <c r="H513" s="4">
        <v>192389413</v>
      </c>
      <c r="I513" s="4">
        <v>143821201</v>
      </c>
      <c r="J513" s="4">
        <v>138556165</v>
      </c>
      <c r="K513" s="4">
        <v>148877800</v>
      </c>
      <c r="L513" s="4">
        <v>267336261</v>
      </c>
      <c r="M513" s="4">
        <v>405348678</v>
      </c>
      <c r="N513" s="4">
        <f>SUM(B513:M513)</f>
        <v>2333170213</v>
      </c>
    </row>
    <row r="514" spans="1:14" x14ac:dyDescent="0.3">
      <c r="A514">
        <v>2000044904</v>
      </c>
      <c r="B514" s="4">
        <v>192044075</v>
      </c>
      <c r="C514" s="4">
        <v>181801128</v>
      </c>
      <c r="D514" s="4">
        <v>217830858</v>
      </c>
      <c r="E514" s="4">
        <v>166442543</v>
      </c>
      <c r="F514" s="4">
        <v>171836362</v>
      </c>
      <c r="G514" s="4">
        <v>243011528</v>
      </c>
      <c r="H514" s="4">
        <v>206637711</v>
      </c>
      <c r="I514" s="4">
        <v>191797784</v>
      </c>
      <c r="J514" s="4">
        <v>210260105</v>
      </c>
      <c r="K514" s="4">
        <v>159525420</v>
      </c>
      <c r="L514" s="4">
        <v>113811262</v>
      </c>
      <c r="M514" s="4">
        <v>233640274</v>
      </c>
      <c r="N514" s="4">
        <f>SUM(B514:M514)</f>
        <v>2288639050</v>
      </c>
    </row>
    <row r="515" spans="1:14" x14ac:dyDescent="0.3">
      <c r="A515">
        <v>2000045666</v>
      </c>
      <c r="B515" s="4">
        <v>87159681</v>
      </c>
      <c r="C515" s="4">
        <v>241006764</v>
      </c>
      <c r="D515" s="4">
        <v>116905195</v>
      </c>
      <c r="E515" s="4">
        <v>96286312</v>
      </c>
      <c r="F515" s="4">
        <v>81196415</v>
      </c>
      <c r="G515" s="4">
        <v>167905337</v>
      </c>
      <c r="H515" s="4">
        <v>109505397</v>
      </c>
      <c r="I515" s="4">
        <v>47599365</v>
      </c>
      <c r="J515" s="4">
        <v>111080982</v>
      </c>
      <c r="K515" s="4">
        <v>193982584</v>
      </c>
      <c r="L515" s="4">
        <v>764361010</v>
      </c>
      <c r="M515" s="4">
        <v>270572127</v>
      </c>
      <c r="N515" s="4">
        <f>SUM(B515:M515)</f>
        <v>2287561169</v>
      </c>
    </row>
    <row r="516" spans="1:14" x14ac:dyDescent="0.3">
      <c r="A516">
        <v>2000044665</v>
      </c>
      <c r="B516" s="4">
        <v>203130275</v>
      </c>
      <c r="C516" s="4">
        <v>183758948</v>
      </c>
      <c r="D516" s="4">
        <v>215414430</v>
      </c>
      <c r="E516" s="4">
        <v>184418517</v>
      </c>
      <c r="F516" s="4">
        <v>179359280</v>
      </c>
      <c r="G516" s="4">
        <v>204571160</v>
      </c>
      <c r="H516" s="4">
        <v>88957680</v>
      </c>
      <c r="I516" s="4">
        <v>214799150</v>
      </c>
      <c r="J516" s="4">
        <v>197597115</v>
      </c>
      <c r="K516" s="4">
        <v>207289640</v>
      </c>
      <c r="L516" s="4">
        <v>199123880</v>
      </c>
      <c r="M516" s="4">
        <v>201585860</v>
      </c>
      <c r="N516" s="4">
        <f>SUM(B516:M516)</f>
        <v>2280005935</v>
      </c>
    </row>
    <row r="517" spans="1:14" x14ac:dyDescent="0.3">
      <c r="A517">
        <v>2000045444</v>
      </c>
      <c r="B517" s="4">
        <v>138081478</v>
      </c>
      <c r="C517" s="4">
        <v>192784591</v>
      </c>
      <c r="D517" s="4">
        <v>177392442</v>
      </c>
      <c r="E517" s="4">
        <v>157904486</v>
      </c>
      <c r="F517" s="4">
        <v>201134864</v>
      </c>
      <c r="G517" s="4">
        <v>232322990</v>
      </c>
      <c r="H517" s="4">
        <v>154688123</v>
      </c>
      <c r="I517" s="4">
        <v>167825995</v>
      </c>
      <c r="J517" s="4">
        <v>147687281</v>
      </c>
      <c r="K517" s="4">
        <v>182668561</v>
      </c>
      <c r="L517" s="4">
        <v>250336773</v>
      </c>
      <c r="M517" s="4">
        <v>275683329</v>
      </c>
      <c r="N517" s="4">
        <f>SUM(B517:M517)</f>
        <v>2278510913</v>
      </c>
    </row>
    <row r="518" spans="1:14" x14ac:dyDescent="0.3">
      <c r="A518">
        <v>2000045007</v>
      </c>
      <c r="B518" s="4">
        <v>162373235</v>
      </c>
      <c r="C518" s="4">
        <v>107606266</v>
      </c>
      <c r="D518" s="4">
        <v>127521600</v>
      </c>
      <c r="E518" s="4">
        <v>137497361</v>
      </c>
      <c r="F518" s="4">
        <v>111057667</v>
      </c>
      <c r="G518" s="4">
        <v>63455000</v>
      </c>
      <c r="H518" s="4">
        <v>72322165</v>
      </c>
      <c r="I518" s="4">
        <v>106137271</v>
      </c>
      <c r="J518" s="4">
        <v>113299210</v>
      </c>
      <c r="K518" s="4">
        <v>366643604</v>
      </c>
      <c r="L518" s="4">
        <v>277447388</v>
      </c>
      <c r="M518" s="4">
        <v>631756553</v>
      </c>
      <c r="N518" s="4">
        <f>SUM(B518:M518)</f>
        <v>2277117320</v>
      </c>
    </row>
    <row r="519" spans="1:14" x14ac:dyDescent="0.3">
      <c r="A519">
        <v>2000045777</v>
      </c>
      <c r="B519" s="4">
        <v>70484838</v>
      </c>
      <c r="C519" s="4">
        <v>179038365</v>
      </c>
      <c r="D519" s="4">
        <v>259077702</v>
      </c>
      <c r="E519" s="4">
        <v>197836348</v>
      </c>
      <c r="F519" s="4">
        <v>162451462</v>
      </c>
      <c r="G519" s="4">
        <v>241746280</v>
      </c>
      <c r="H519" s="4">
        <v>162170564</v>
      </c>
      <c r="I519" s="4">
        <v>145907879</v>
      </c>
      <c r="J519" s="4">
        <v>162724636</v>
      </c>
      <c r="K519" s="4">
        <v>185319850</v>
      </c>
      <c r="L519" s="4">
        <v>180870768</v>
      </c>
      <c r="M519" s="4">
        <v>326897824</v>
      </c>
      <c r="N519" s="4">
        <f>SUM(B519:M519)</f>
        <v>2274526516</v>
      </c>
    </row>
    <row r="520" spans="1:14" x14ac:dyDescent="0.3">
      <c r="A520">
        <v>2000044726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2260095162</v>
      </c>
      <c r="M520" s="4">
        <v>0</v>
      </c>
      <c r="N520" s="4">
        <f>SUM(B520:M520)</f>
        <v>2260095162</v>
      </c>
    </row>
    <row r="521" spans="1:14" x14ac:dyDescent="0.3">
      <c r="A521">
        <v>2000045576</v>
      </c>
      <c r="B521" s="4">
        <v>185089000</v>
      </c>
      <c r="C521" s="4">
        <v>182417446</v>
      </c>
      <c r="D521" s="4">
        <v>211925790</v>
      </c>
      <c r="E521" s="4">
        <v>232999223</v>
      </c>
      <c r="F521" s="4">
        <v>204309336</v>
      </c>
      <c r="G521" s="4">
        <v>177478217</v>
      </c>
      <c r="H521" s="4">
        <v>173430084</v>
      </c>
      <c r="I521" s="4">
        <v>168719187</v>
      </c>
      <c r="J521" s="4">
        <v>175642908</v>
      </c>
      <c r="K521" s="4">
        <v>180881934</v>
      </c>
      <c r="L521" s="4">
        <v>155709382</v>
      </c>
      <c r="M521" s="4">
        <v>186260878</v>
      </c>
      <c r="N521" s="4">
        <f>SUM(B521:M521)</f>
        <v>2234863385</v>
      </c>
    </row>
    <row r="522" spans="1:14" x14ac:dyDescent="0.3">
      <c r="A522">
        <v>2000045658</v>
      </c>
      <c r="B522" s="4">
        <v>249538728</v>
      </c>
      <c r="C522" s="4">
        <v>193879083</v>
      </c>
      <c r="D522" s="4">
        <v>340658970</v>
      </c>
      <c r="E522" s="4">
        <v>299865106</v>
      </c>
      <c r="F522" s="4">
        <v>9352045</v>
      </c>
      <c r="G522" s="4">
        <v>274406091</v>
      </c>
      <c r="H522" s="4">
        <v>11047503</v>
      </c>
      <c r="I522" s="4">
        <v>25361516</v>
      </c>
      <c r="J522" s="4">
        <v>163925372</v>
      </c>
      <c r="K522" s="4">
        <v>359884862</v>
      </c>
      <c r="L522" s="4">
        <v>39746157</v>
      </c>
      <c r="M522" s="4">
        <v>266236226</v>
      </c>
      <c r="N522" s="4">
        <f>SUM(B522:M522)</f>
        <v>2233901659</v>
      </c>
    </row>
    <row r="523" spans="1:14" x14ac:dyDescent="0.3">
      <c r="A523">
        <v>2000044827</v>
      </c>
      <c r="B523" s="4">
        <v>138577416</v>
      </c>
      <c r="C523" s="4">
        <v>152565547</v>
      </c>
      <c r="D523" s="4">
        <v>169702115</v>
      </c>
      <c r="E523" s="4">
        <v>293771302</v>
      </c>
      <c r="F523" s="4">
        <v>202210183</v>
      </c>
      <c r="G523" s="4">
        <v>221302025</v>
      </c>
      <c r="H523" s="4">
        <v>175605223</v>
      </c>
      <c r="I523" s="4">
        <v>190094602</v>
      </c>
      <c r="J523" s="4">
        <v>205586270</v>
      </c>
      <c r="K523" s="4">
        <v>200178894</v>
      </c>
      <c r="L523" s="4">
        <v>111406130</v>
      </c>
      <c r="M523" s="4">
        <v>170099988</v>
      </c>
      <c r="N523" s="4">
        <f>SUM(B523:M523)</f>
        <v>2231099695</v>
      </c>
    </row>
    <row r="524" spans="1:14" x14ac:dyDescent="0.3">
      <c r="A524">
        <v>2000045630</v>
      </c>
      <c r="B524" s="4">
        <v>160209269</v>
      </c>
      <c r="C524" s="4">
        <v>231481430</v>
      </c>
      <c r="D524" s="4">
        <v>210343551</v>
      </c>
      <c r="E524" s="4">
        <v>134827504</v>
      </c>
      <c r="F524" s="4">
        <v>121071639</v>
      </c>
      <c r="G524" s="4">
        <v>220887132</v>
      </c>
      <c r="H524" s="4">
        <v>152130085</v>
      </c>
      <c r="I524" s="4">
        <v>173791335</v>
      </c>
      <c r="J524" s="4">
        <v>219526707</v>
      </c>
      <c r="K524" s="4">
        <v>177378220</v>
      </c>
      <c r="L524" s="4">
        <v>183427489</v>
      </c>
      <c r="M524" s="4">
        <v>207038235</v>
      </c>
      <c r="N524" s="4">
        <f>SUM(B524:M524)</f>
        <v>2192112596</v>
      </c>
    </row>
    <row r="525" spans="1:14" x14ac:dyDescent="0.3">
      <c r="A525">
        <v>2000045847</v>
      </c>
      <c r="B525" s="4">
        <v>327579857</v>
      </c>
      <c r="C525" s="4">
        <v>87470584</v>
      </c>
      <c r="D525" s="4">
        <v>232057798</v>
      </c>
      <c r="E525" s="4">
        <v>168753380</v>
      </c>
      <c r="F525" s="4">
        <v>164763605</v>
      </c>
      <c r="G525" s="4">
        <v>82160776</v>
      </c>
      <c r="H525" s="4">
        <v>100452533</v>
      </c>
      <c r="I525" s="4">
        <v>0</v>
      </c>
      <c r="J525" s="4">
        <v>137454931</v>
      </c>
      <c r="K525" s="4">
        <v>363902692</v>
      </c>
      <c r="L525" s="4">
        <v>358080246</v>
      </c>
      <c r="M525" s="4">
        <v>166327652</v>
      </c>
      <c r="N525" s="4">
        <f>SUM(B525:M525)</f>
        <v>2189004054</v>
      </c>
    </row>
    <row r="526" spans="1:14" x14ac:dyDescent="0.3">
      <c r="A526">
        <v>2000045603</v>
      </c>
      <c r="B526" s="4">
        <v>105815064</v>
      </c>
      <c r="C526" s="4">
        <v>124483514</v>
      </c>
      <c r="D526" s="4">
        <v>183007833</v>
      </c>
      <c r="E526" s="4">
        <v>118296366</v>
      </c>
      <c r="F526" s="4">
        <v>196100937</v>
      </c>
      <c r="G526" s="4">
        <v>0</v>
      </c>
      <c r="H526" s="4">
        <v>100740140</v>
      </c>
      <c r="I526" s="4">
        <v>110930235</v>
      </c>
      <c r="J526" s="4">
        <v>216680914</v>
      </c>
      <c r="K526" s="4">
        <v>200364836</v>
      </c>
      <c r="L526" s="4">
        <v>226939537</v>
      </c>
      <c r="M526" s="4">
        <v>594396454</v>
      </c>
      <c r="N526" s="4">
        <f>SUM(B526:M526)</f>
        <v>2177755830</v>
      </c>
    </row>
    <row r="527" spans="1:14" x14ac:dyDescent="0.3">
      <c r="A527">
        <v>2000044908</v>
      </c>
      <c r="B527" s="4">
        <v>21694950</v>
      </c>
      <c r="C527" s="4">
        <v>60505327</v>
      </c>
      <c r="D527" s="4">
        <v>203195205</v>
      </c>
      <c r="E527" s="4">
        <v>302496933</v>
      </c>
      <c r="F527" s="4">
        <v>206614643</v>
      </c>
      <c r="G527" s="4">
        <v>194493330</v>
      </c>
      <c r="H527" s="4">
        <v>89087384</v>
      </c>
      <c r="I527" s="4">
        <v>25291519</v>
      </c>
      <c r="J527" s="4">
        <v>365029927</v>
      </c>
      <c r="K527" s="4">
        <v>288637959</v>
      </c>
      <c r="L527" s="4">
        <v>190145386</v>
      </c>
      <c r="M527" s="4">
        <v>226421629</v>
      </c>
      <c r="N527" s="4">
        <f>SUM(B527:M527)</f>
        <v>2173614192</v>
      </c>
    </row>
    <row r="528" spans="1:14" x14ac:dyDescent="0.3">
      <c r="A528">
        <v>2000046071</v>
      </c>
      <c r="B528" s="4">
        <v>0</v>
      </c>
      <c r="C528" s="4">
        <v>0</v>
      </c>
      <c r="D528" s="4">
        <v>0</v>
      </c>
      <c r="E528" s="4">
        <v>0</v>
      </c>
      <c r="F528" s="4">
        <v>1582446509</v>
      </c>
      <c r="G528" s="4">
        <v>304011874</v>
      </c>
      <c r="H528" s="4">
        <v>254148379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f>SUM(B528:M528)</f>
        <v>2140606762</v>
      </c>
    </row>
    <row r="529" spans="1:14" x14ac:dyDescent="0.3">
      <c r="A529">
        <v>2000046372</v>
      </c>
      <c r="B529" s="4">
        <v>165628036</v>
      </c>
      <c r="C529" s="4">
        <v>179251190</v>
      </c>
      <c r="D529" s="4">
        <v>279449586</v>
      </c>
      <c r="E529" s="4">
        <v>756862</v>
      </c>
      <c r="F529" s="4">
        <v>298459478</v>
      </c>
      <c r="G529" s="4">
        <v>153192323</v>
      </c>
      <c r="H529" s="4">
        <v>89017824</v>
      </c>
      <c r="I529" s="4">
        <v>475035489</v>
      </c>
      <c r="J529" s="4">
        <v>1665908</v>
      </c>
      <c r="K529" s="4">
        <v>346432347</v>
      </c>
      <c r="L529" s="4">
        <v>149751596</v>
      </c>
      <c r="M529" s="4">
        <v>0</v>
      </c>
      <c r="N529" s="4">
        <f>SUM(B529:M529)</f>
        <v>2138640639</v>
      </c>
    </row>
    <row r="530" spans="1:14" x14ac:dyDescent="0.3">
      <c r="A530">
        <v>2000045504</v>
      </c>
      <c r="B530" s="4">
        <v>81488184</v>
      </c>
      <c r="C530" s="4">
        <v>165307533</v>
      </c>
      <c r="D530" s="4">
        <v>161843927</v>
      </c>
      <c r="E530" s="4">
        <v>326139637</v>
      </c>
      <c r="F530" s="4">
        <v>91271480</v>
      </c>
      <c r="G530" s="4">
        <v>200389115</v>
      </c>
      <c r="H530" s="4">
        <v>133459380</v>
      </c>
      <c r="I530" s="4">
        <v>157161150</v>
      </c>
      <c r="J530" s="4">
        <v>223882835</v>
      </c>
      <c r="K530" s="4">
        <v>142949585</v>
      </c>
      <c r="L530" s="4">
        <v>143276810</v>
      </c>
      <c r="M530" s="4">
        <v>291976185</v>
      </c>
      <c r="N530" s="4">
        <f>SUM(B530:M530)</f>
        <v>2119145821</v>
      </c>
    </row>
    <row r="531" spans="1:14" x14ac:dyDescent="0.3">
      <c r="A531">
        <v>2000045160</v>
      </c>
      <c r="B531" s="4">
        <v>8422195</v>
      </c>
      <c r="C531" s="4">
        <v>23000000</v>
      </c>
      <c r="D531" s="4">
        <v>117380000</v>
      </c>
      <c r="E531" s="4">
        <v>132183781</v>
      </c>
      <c r="F531" s="4">
        <v>681655083</v>
      </c>
      <c r="G531" s="4">
        <v>47512038</v>
      </c>
      <c r="H531" s="4">
        <v>453331815</v>
      </c>
      <c r="I531" s="4">
        <v>86280000</v>
      </c>
      <c r="J531" s="4">
        <v>65461721</v>
      </c>
      <c r="K531" s="4">
        <v>63317760</v>
      </c>
      <c r="L531" s="4">
        <v>92538476</v>
      </c>
      <c r="M531" s="4">
        <v>323723474</v>
      </c>
      <c r="N531" s="4">
        <f>SUM(B531:M531)</f>
        <v>2094806343</v>
      </c>
    </row>
    <row r="532" spans="1:14" x14ac:dyDescent="0.3">
      <c r="A532">
        <v>2000045661</v>
      </c>
      <c r="B532" s="4">
        <v>207111642</v>
      </c>
      <c r="C532" s="4">
        <v>211911442</v>
      </c>
      <c r="D532" s="4">
        <v>193985975</v>
      </c>
      <c r="E532" s="4">
        <v>194933358</v>
      </c>
      <c r="F532" s="4">
        <v>182550912</v>
      </c>
      <c r="G532" s="4">
        <v>147195618</v>
      </c>
      <c r="H532" s="4">
        <v>142854595</v>
      </c>
      <c r="I532" s="4">
        <v>160283845</v>
      </c>
      <c r="J532" s="4">
        <v>179016841</v>
      </c>
      <c r="K532" s="4">
        <v>140005511</v>
      </c>
      <c r="L532" s="4">
        <v>151737121</v>
      </c>
      <c r="M532" s="4">
        <v>158184293</v>
      </c>
      <c r="N532" s="4">
        <f>SUM(B532:M532)</f>
        <v>2069771153</v>
      </c>
    </row>
    <row r="533" spans="1:14" x14ac:dyDescent="0.3">
      <c r="A533">
        <v>2000011509</v>
      </c>
      <c r="B533" s="4">
        <v>160768682</v>
      </c>
      <c r="C533" s="4">
        <v>293782438</v>
      </c>
      <c r="D533" s="4">
        <v>332107992</v>
      </c>
      <c r="E533" s="4">
        <v>123468853</v>
      </c>
      <c r="F533" s="4">
        <v>105158621</v>
      </c>
      <c r="G533" s="4">
        <v>233051732</v>
      </c>
      <c r="H533" s="4">
        <v>130518593</v>
      </c>
      <c r="I533" s="4">
        <v>172088643</v>
      </c>
      <c r="J533" s="4">
        <v>159896863</v>
      </c>
      <c r="K533" s="4">
        <v>143759627</v>
      </c>
      <c r="L533" s="4">
        <v>74881355</v>
      </c>
      <c r="M533" s="4">
        <v>132886245</v>
      </c>
      <c r="N533" s="4">
        <f>SUM(B533:M533)</f>
        <v>2062369644</v>
      </c>
    </row>
    <row r="534" spans="1:14" x14ac:dyDescent="0.3">
      <c r="A534">
        <v>2000044872</v>
      </c>
      <c r="B534" s="4">
        <v>141343265</v>
      </c>
      <c r="C534" s="4">
        <v>120275747</v>
      </c>
      <c r="D534" s="4">
        <v>148236112</v>
      </c>
      <c r="E534" s="4">
        <v>140268489</v>
      </c>
      <c r="F534" s="4">
        <v>235738350</v>
      </c>
      <c r="G534" s="4">
        <v>180192697</v>
      </c>
      <c r="H534" s="4">
        <v>175955368</v>
      </c>
      <c r="I534" s="4">
        <v>183536763</v>
      </c>
      <c r="J534" s="4">
        <v>179807084</v>
      </c>
      <c r="K534" s="4">
        <v>172487421</v>
      </c>
      <c r="L534" s="4">
        <v>219871046</v>
      </c>
      <c r="M534" s="4">
        <v>156752490</v>
      </c>
      <c r="N534" s="4">
        <f>SUM(B534:M534)</f>
        <v>2054464832</v>
      </c>
    </row>
    <row r="535" spans="1:14" x14ac:dyDescent="0.3">
      <c r="A535">
        <v>2000045456</v>
      </c>
      <c r="B535" s="4">
        <v>15314553</v>
      </c>
      <c r="C535" s="4">
        <v>35502888</v>
      </c>
      <c r="D535" s="4">
        <v>60983752</v>
      </c>
      <c r="E535" s="4">
        <v>102895936</v>
      </c>
      <c r="F535" s="4">
        <v>44907332</v>
      </c>
      <c r="G535" s="4">
        <v>87185842</v>
      </c>
      <c r="H535" s="4">
        <v>131986651</v>
      </c>
      <c r="I535" s="4">
        <v>317758305</v>
      </c>
      <c r="J535" s="4">
        <v>317377981</v>
      </c>
      <c r="K535" s="4">
        <v>284094052</v>
      </c>
      <c r="L535" s="4">
        <v>326325561</v>
      </c>
      <c r="M535" s="4">
        <v>327717978</v>
      </c>
      <c r="N535" s="4">
        <f>SUM(B535:M535)</f>
        <v>2052050831</v>
      </c>
    </row>
    <row r="536" spans="1:14" x14ac:dyDescent="0.3">
      <c r="A536">
        <v>2000044941</v>
      </c>
      <c r="B536" s="4">
        <v>96806723</v>
      </c>
      <c r="C536" s="4">
        <v>132100840</v>
      </c>
      <c r="D536" s="4">
        <v>222354941</v>
      </c>
      <c r="E536" s="4">
        <v>155462185</v>
      </c>
      <c r="F536" s="4">
        <v>7268908</v>
      </c>
      <c r="G536" s="4">
        <v>386913966</v>
      </c>
      <c r="H536" s="4">
        <v>213277311</v>
      </c>
      <c r="I536" s="4">
        <v>74077221</v>
      </c>
      <c r="J536" s="4">
        <v>66806723</v>
      </c>
      <c r="K536" s="4">
        <v>389663866</v>
      </c>
      <c r="L536" s="4">
        <v>252100840</v>
      </c>
      <c r="M536" s="4">
        <v>17781513</v>
      </c>
      <c r="N536" s="4">
        <f>SUM(B536:M536)</f>
        <v>2014615037</v>
      </c>
    </row>
    <row r="537" spans="1:14" x14ac:dyDescent="0.3">
      <c r="A537">
        <v>2000045732</v>
      </c>
      <c r="B537" s="4">
        <v>119826275</v>
      </c>
      <c r="C537" s="4">
        <v>145435384</v>
      </c>
      <c r="D537" s="4">
        <v>173934200</v>
      </c>
      <c r="E537" s="4">
        <v>133929383</v>
      </c>
      <c r="F537" s="4">
        <v>135132857</v>
      </c>
      <c r="G537" s="4">
        <v>121770861</v>
      </c>
      <c r="H537" s="4">
        <v>87270585</v>
      </c>
      <c r="I537" s="4">
        <v>187028365</v>
      </c>
      <c r="J537" s="4">
        <v>170931010</v>
      </c>
      <c r="K537" s="4">
        <v>212201309</v>
      </c>
      <c r="L537" s="4">
        <v>133297594</v>
      </c>
      <c r="M537" s="4">
        <v>389946325</v>
      </c>
      <c r="N537" s="4">
        <f>SUM(B537:M537)</f>
        <v>2010704148</v>
      </c>
    </row>
    <row r="538" spans="1:14" x14ac:dyDescent="0.3">
      <c r="A538">
        <v>2000044585</v>
      </c>
      <c r="B538" s="4">
        <v>154263691</v>
      </c>
      <c r="C538" s="4">
        <v>165599185</v>
      </c>
      <c r="D538" s="4">
        <v>169132229</v>
      </c>
      <c r="E538" s="4">
        <v>185011636</v>
      </c>
      <c r="F538" s="4">
        <v>205385442</v>
      </c>
      <c r="G538" s="4">
        <v>167801513</v>
      </c>
      <c r="H538" s="4">
        <v>154371882</v>
      </c>
      <c r="I538" s="4">
        <v>195423483</v>
      </c>
      <c r="J538" s="4">
        <v>136980675</v>
      </c>
      <c r="K538" s="4">
        <v>120150624</v>
      </c>
      <c r="L538" s="4">
        <v>187072589</v>
      </c>
      <c r="M538" s="4">
        <v>163076571</v>
      </c>
      <c r="N538" s="4">
        <f>SUM(B538:M538)</f>
        <v>2004269520</v>
      </c>
    </row>
    <row r="539" spans="1:14" x14ac:dyDescent="0.3">
      <c r="A539">
        <v>2000045675</v>
      </c>
      <c r="B539" s="4">
        <v>24318911</v>
      </c>
      <c r="C539" s="4">
        <v>142578200</v>
      </c>
      <c r="D539" s="4">
        <v>0</v>
      </c>
      <c r="E539" s="4">
        <v>1710000</v>
      </c>
      <c r="F539" s="4">
        <v>0</v>
      </c>
      <c r="G539" s="4">
        <v>1160814042</v>
      </c>
      <c r="H539" s="4">
        <v>0</v>
      </c>
      <c r="I539" s="4">
        <v>1650789</v>
      </c>
      <c r="J539" s="4">
        <v>425138105</v>
      </c>
      <c r="K539" s="4">
        <v>65408692</v>
      </c>
      <c r="L539" s="4">
        <v>91193792</v>
      </c>
      <c r="M539" s="4">
        <v>80783779</v>
      </c>
      <c r="N539" s="4">
        <f>SUM(B539:M539)</f>
        <v>1993596310</v>
      </c>
    </row>
    <row r="540" spans="1:14" x14ac:dyDescent="0.3">
      <c r="A540">
        <v>2000045038</v>
      </c>
      <c r="B540" s="4">
        <v>1456243522</v>
      </c>
      <c r="C540" s="4">
        <v>75880757</v>
      </c>
      <c r="D540" s="4">
        <v>0</v>
      </c>
      <c r="E540" s="4">
        <v>0</v>
      </c>
      <c r="F540" s="4">
        <v>0</v>
      </c>
      <c r="G540" s="4">
        <v>255989754</v>
      </c>
      <c r="H540" s="4">
        <v>957641</v>
      </c>
      <c r="I540" s="4">
        <v>2887156</v>
      </c>
      <c r="J540" s="4">
        <v>0</v>
      </c>
      <c r="K540" s="4">
        <v>0</v>
      </c>
      <c r="L540" s="4">
        <v>0</v>
      </c>
      <c r="M540" s="4">
        <v>195012120</v>
      </c>
      <c r="N540" s="4">
        <f>SUM(B540:M540)</f>
        <v>1986970950</v>
      </c>
    </row>
    <row r="541" spans="1:14" x14ac:dyDescent="0.3">
      <c r="A541">
        <v>2000046309</v>
      </c>
      <c r="B541" s="4">
        <v>154455201</v>
      </c>
      <c r="C541" s="4">
        <v>165267330</v>
      </c>
      <c r="D541" s="4">
        <v>150305703</v>
      </c>
      <c r="E541" s="4">
        <v>166491826</v>
      </c>
      <c r="F541" s="4">
        <v>154927062</v>
      </c>
      <c r="G541" s="4">
        <v>165272787</v>
      </c>
      <c r="H541" s="4">
        <v>169510475</v>
      </c>
      <c r="I541" s="4">
        <v>173699462</v>
      </c>
      <c r="J541" s="4">
        <v>168667655</v>
      </c>
      <c r="K541" s="4">
        <v>161752481</v>
      </c>
      <c r="L541" s="4">
        <v>163070980</v>
      </c>
      <c r="M541" s="4">
        <v>150272256</v>
      </c>
      <c r="N541" s="4">
        <f>SUM(B541:M541)</f>
        <v>1943693218</v>
      </c>
    </row>
    <row r="542" spans="1:14" x14ac:dyDescent="0.3">
      <c r="A542">
        <v>2000044804</v>
      </c>
      <c r="B542" s="4">
        <v>189693588</v>
      </c>
      <c r="C542" s="4">
        <v>147105370</v>
      </c>
      <c r="D542" s="4">
        <v>231557172</v>
      </c>
      <c r="E542" s="4">
        <v>43681338</v>
      </c>
      <c r="F542" s="4">
        <v>169824403</v>
      </c>
      <c r="G542" s="4">
        <v>215305336</v>
      </c>
      <c r="H542" s="4">
        <v>210226342</v>
      </c>
      <c r="I542" s="4">
        <v>181445341</v>
      </c>
      <c r="J542" s="4">
        <v>206472416</v>
      </c>
      <c r="K542" s="4">
        <v>102887267</v>
      </c>
      <c r="L542" s="4">
        <v>81825420</v>
      </c>
      <c r="M542" s="4">
        <v>142412440</v>
      </c>
      <c r="N542" s="4">
        <f>SUM(B542:M542)</f>
        <v>1922436433</v>
      </c>
    </row>
    <row r="543" spans="1:14" x14ac:dyDescent="0.3">
      <c r="A543">
        <v>2000045480</v>
      </c>
      <c r="B543" s="4">
        <v>144925335</v>
      </c>
      <c r="C543" s="4">
        <v>167821314</v>
      </c>
      <c r="D543" s="4">
        <v>200970878</v>
      </c>
      <c r="E543" s="4">
        <v>169509252</v>
      </c>
      <c r="F543" s="4">
        <v>165571015</v>
      </c>
      <c r="G543" s="4">
        <v>179804486</v>
      </c>
      <c r="H543" s="4">
        <v>133674328</v>
      </c>
      <c r="I543" s="4">
        <v>9347617</v>
      </c>
      <c r="J543" s="4">
        <v>148157833</v>
      </c>
      <c r="K543" s="4">
        <v>188542277</v>
      </c>
      <c r="L543" s="4">
        <v>230537039</v>
      </c>
      <c r="M543" s="4">
        <v>180205806</v>
      </c>
      <c r="N543" s="4">
        <f>SUM(B543:M543)</f>
        <v>1919067180</v>
      </c>
    </row>
    <row r="544" spans="1:14" x14ac:dyDescent="0.3">
      <c r="A544">
        <v>2000045042</v>
      </c>
      <c r="B544" s="4">
        <v>166844501</v>
      </c>
      <c r="C544" s="4">
        <v>128364263</v>
      </c>
      <c r="D544" s="4">
        <v>343891650</v>
      </c>
      <c r="E544" s="4">
        <v>17280000</v>
      </c>
      <c r="F544" s="4">
        <v>336125111</v>
      </c>
      <c r="G544" s="4">
        <v>63407914</v>
      </c>
      <c r="H544" s="4">
        <v>198536005</v>
      </c>
      <c r="I544" s="4">
        <v>102210527</v>
      </c>
      <c r="J544" s="4">
        <v>122885254</v>
      </c>
      <c r="K544" s="4">
        <v>24678630</v>
      </c>
      <c r="L544" s="4">
        <v>159401574</v>
      </c>
      <c r="M544" s="4">
        <v>251282172</v>
      </c>
      <c r="N544" s="4">
        <f>SUM(B544:M544)</f>
        <v>1914907601</v>
      </c>
    </row>
    <row r="545" spans="1:14" x14ac:dyDescent="0.3">
      <c r="A545">
        <v>2000046234</v>
      </c>
      <c r="B545" s="4">
        <v>75658130</v>
      </c>
      <c r="C545" s="4">
        <v>20198410</v>
      </c>
      <c r="D545" s="4">
        <v>0</v>
      </c>
      <c r="E545" s="4">
        <v>0</v>
      </c>
      <c r="F545" s="4">
        <v>69726950</v>
      </c>
      <c r="G545" s="4">
        <v>64063930.000000007</v>
      </c>
      <c r="H545" s="4">
        <v>0</v>
      </c>
      <c r="I545" s="4">
        <v>0</v>
      </c>
      <c r="J545" s="4">
        <v>743050910</v>
      </c>
      <c r="K545" s="4">
        <v>0</v>
      </c>
      <c r="L545" s="4">
        <v>931986350</v>
      </c>
      <c r="M545" s="4">
        <v>0</v>
      </c>
      <c r="N545" s="4">
        <f>SUM(B545:M545)</f>
        <v>1904684680</v>
      </c>
    </row>
    <row r="546" spans="1:14" x14ac:dyDescent="0.3">
      <c r="A546">
        <v>2000045721</v>
      </c>
      <c r="B546" s="4">
        <v>93100887</v>
      </c>
      <c r="C546" s="4">
        <v>113106324</v>
      </c>
      <c r="D546" s="4">
        <v>111797520</v>
      </c>
      <c r="E546" s="4">
        <v>120323044</v>
      </c>
      <c r="F546" s="4">
        <v>135938255</v>
      </c>
      <c r="G546" s="4">
        <v>118947855</v>
      </c>
      <c r="H546" s="4">
        <v>99802022</v>
      </c>
      <c r="I546" s="4">
        <v>192284723</v>
      </c>
      <c r="J546" s="4">
        <v>134380663</v>
      </c>
      <c r="K546" s="4">
        <v>198347523</v>
      </c>
      <c r="L546" s="4">
        <v>342662888</v>
      </c>
      <c r="M546" s="4">
        <v>242881354</v>
      </c>
      <c r="N546" s="4">
        <f>SUM(B546:M546)</f>
        <v>1903573058</v>
      </c>
    </row>
    <row r="547" spans="1:14" x14ac:dyDescent="0.3">
      <c r="A547">
        <v>2000045691</v>
      </c>
      <c r="B547" s="4">
        <v>107200095</v>
      </c>
      <c r="C547" s="4">
        <v>152161676</v>
      </c>
      <c r="D547" s="4">
        <v>154955121</v>
      </c>
      <c r="E547" s="4">
        <v>69780178</v>
      </c>
      <c r="F547" s="4">
        <v>120143434</v>
      </c>
      <c r="G547" s="4">
        <v>158014754</v>
      </c>
      <c r="H547" s="4">
        <v>102592091</v>
      </c>
      <c r="I547" s="4">
        <v>88173701</v>
      </c>
      <c r="J547" s="4">
        <v>75028911</v>
      </c>
      <c r="K547" s="4">
        <v>264902013</v>
      </c>
      <c r="L547" s="4">
        <v>170862045</v>
      </c>
      <c r="M547" s="4">
        <v>439232354</v>
      </c>
      <c r="N547" s="4">
        <f>SUM(B547:M547)</f>
        <v>1903046373</v>
      </c>
    </row>
    <row r="548" spans="1:14" x14ac:dyDescent="0.3">
      <c r="A548">
        <v>2000044817</v>
      </c>
      <c r="B548" s="4">
        <v>12323650</v>
      </c>
      <c r="C548" s="4">
        <v>314478</v>
      </c>
      <c r="D548" s="4">
        <v>9041146</v>
      </c>
      <c r="E548" s="4">
        <v>674052</v>
      </c>
      <c r="F548" s="4">
        <v>441934670</v>
      </c>
      <c r="G548" s="4">
        <v>4334624</v>
      </c>
      <c r="H548" s="4">
        <v>451108249</v>
      </c>
      <c r="I548" s="4">
        <v>0</v>
      </c>
      <c r="J548" s="4">
        <v>20800</v>
      </c>
      <c r="K548" s="4">
        <v>151818</v>
      </c>
      <c r="L548" s="4">
        <v>470681747</v>
      </c>
      <c r="M548" s="4">
        <v>496977536</v>
      </c>
      <c r="N548" s="4">
        <f>SUM(B548:M548)</f>
        <v>1887562770</v>
      </c>
    </row>
    <row r="549" spans="1:14" x14ac:dyDescent="0.3">
      <c r="A549">
        <v>2000045190</v>
      </c>
      <c r="B549" s="4">
        <v>271514208</v>
      </c>
      <c r="C549" s="4">
        <v>135744205</v>
      </c>
      <c r="D549" s="4">
        <v>135841635</v>
      </c>
      <c r="E549" s="4">
        <v>155856778</v>
      </c>
      <c r="F549" s="4">
        <v>183092993</v>
      </c>
      <c r="G549" s="4">
        <v>128813122</v>
      </c>
      <c r="H549" s="4">
        <v>149780807</v>
      </c>
      <c r="I549" s="4">
        <v>164281588</v>
      </c>
      <c r="J549" s="4">
        <v>77949694</v>
      </c>
      <c r="K549" s="4">
        <v>129842785</v>
      </c>
      <c r="L549" s="4">
        <v>110988881</v>
      </c>
      <c r="M549" s="4">
        <v>235622872</v>
      </c>
      <c r="N549" s="4">
        <f>SUM(B549:M549)</f>
        <v>1879329568</v>
      </c>
    </row>
    <row r="550" spans="1:14" x14ac:dyDescent="0.3">
      <c r="A550">
        <v>2000045609</v>
      </c>
      <c r="B550" s="4">
        <v>137369881</v>
      </c>
      <c r="C550" s="4">
        <v>214543321</v>
      </c>
      <c r="D550" s="4">
        <v>135915586</v>
      </c>
      <c r="E550" s="4">
        <v>87011560</v>
      </c>
      <c r="F550" s="4">
        <v>132195541</v>
      </c>
      <c r="G550" s="4">
        <v>74576853</v>
      </c>
      <c r="H550" s="4">
        <v>33549066</v>
      </c>
      <c r="I550" s="4">
        <v>46196828</v>
      </c>
      <c r="J550" s="4">
        <v>36554031</v>
      </c>
      <c r="K550" s="4">
        <v>233668497</v>
      </c>
      <c r="L550" s="4">
        <v>234598764</v>
      </c>
      <c r="M550" s="4">
        <v>511348332</v>
      </c>
      <c r="N550" s="4">
        <f>SUM(B550:M550)</f>
        <v>1877528260</v>
      </c>
    </row>
    <row r="551" spans="1:14" x14ac:dyDescent="0.3">
      <c r="A551">
        <v>2000046067</v>
      </c>
      <c r="B551" s="4">
        <v>49495991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779299530</v>
      </c>
      <c r="I551" s="4">
        <v>0</v>
      </c>
      <c r="J551" s="4">
        <v>0</v>
      </c>
      <c r="K551" s="4">
        <v>0</v>
      </c>
      <c r="L551" s="4">
        <v>998024209</v>
      </c>
      <c r="M551" s="4">
        <v>30789045</v>
      </c>
      <c r="N551" s="4">
        <f>SUM(B551:M551)</f>
        <v>1857608775</v>
      </c>
    </row>
    <row r="552" spans="1:14" x14ac:dyDescent="0.3">
      <c r="A552">
        <v>2000046437</v>
      </c>
      <c r="B552" s="4">
        <v>5332408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1833877500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f>SUM(B552:M552)</f>
        <v>1839209908</v>
      </c>
    </row>
    <row r="553" spans="1:14" x14ac:dyDescent="0.3">
      <c r="A553">
        <v>2000044790</v>
      </c>
      <c r="B553" s="4">
        <v>60329501</v>
      </c>
      <c r="C553" s="4">
        <v>332236086</v>
      </c>
      <c r="D553" s="4">
        <v>256479559</v>
      </c>
      <c r="E553" s="4">
        <v>153418638</v>
      </c>
      <c r="F553" s="4">
        <v>309891196</v>
      </c>
      <c r="G553" s="4">
        <v>138392595</v>
      </c>
      <c r="H553" s="4">
        <v>116420168</v>
      </c>
      <c r="I553" s="4">
        <v>104780324</v>
      </c>
      <c r="J553" s="4">
        <v>233998948</v>
      </c>
      <c r="K553" s="4">
        <v>66816718.999999993</v>
      </c>
      <c r="L553" s="4">
        <v>39484249</v>
      </c>
      <c r="M553" s="4">
        <v>20567723</v>
      </c>
      <c r="N553" s="4">
        <f>SUM(B553:M553)</f>
        <v>1832815706</v>
      </c>
    </row>
    <row r="554" spans="1:14" x14ac:dyDescent="0.3">
      <c r="A554">
        <v>2000045106</v>
      </c>
      <c r="B554" s="4">
        <v>156190001</v>
      </c>
      <c r="C554" s="4">
        <v>147043606</v>
      </c>
      <c r="D554" s="4">
        <v>122990285</v>
      </c>
      <c r="E554" s="4">
        <v>166999551</v>
      </c>
      <c r="F554" s="4">
        <v>149585520</v>
      </c>
      <c r="G554" s="4">
        <v>128761816</v>
      </c>
      <c r="H554" s="4">
        <v>153158769</v>
      </c>
      <c r="I554" s="4">
        <v>185192878</v>
      </c>
      <c r="J554" s="4">
        <v>170329539</v>
      </c>
      <c r="K554" s="4">
        <v>119235671</v>
      </c>
      <c r="L554" s="4">
        <v>165305337</v>
      </c>
      <c r="M554" s="4">
        <v>161129665</v>
      </c>
      <c r="N554" s="4">
        <f>SUM(B554:M554)</f>
        <v>1825922638</v>
      </c>
    </row>
    <row r="555" spans="1:14" x14ac:dyDescent="0.3">
      <c r="A555">
        <v>2000046251</v>
      </c>
      <c r="B555" s="4">
        <v>622510469</v>
      </c>
      <c r="C555" s="4">
        <v>152070387</v>
      </c>
      <c r="D555" s="4">
        <v>266357373</v>
      </c>
      <c r="E555" s="4">
        <v>93452138</v>
      </c>
      <c r="F555" s="4">
        <v>218231511</v>
      </c>
      <c r="G555" s="4">
        <v>628056</v>
      </c>
      <c r="H555" s="4">
        <v>129826927</v>
      </c>
      <c r="I555" s="4">
        <v>303700130</v>
      </c>
      <c r="J555" s="4">
        <v>0</v>
      </c>
      <c r="K555" s="4">
        <v>0</v>
      </c>
      <c r="L555" s="4">
        <v>35711024</v>
      </c>
      <c r="M555" s="4">
        <v>0</v>
      </c>
      <c r="N555" s="4">
        <f>SUM(B555:M555)</f>
        <v>1822488015</v>
      </c>
    </row>
    <row r="556" spans="1:14" x14ac:dyDescent="0.3">
      <c r="A556">
        <v>2000044945</v>
      </c>
      <c r="B556" s="4">
        <v>108453762</v>
      </c>
      <c r="C556" s="4">
        <v>106550220</v>
      </c>
      <c r="D556" s="4">
        <v>150698252</v>
      </c>
      <c r="E556" s="4">
        <v>42561555</v>
      </c>
      <c r="F556" s="4">
        <v>165152128</v>
      </c>
      <c r="G556" s="4">
        <v>190382304</v>
      </c>
      <c r="H556" s="4">
        <v>151130637</v>
      </c>
      <c r="I556" s="4">
        <v>169358678</v>
      </c>
      <c r="J556" s="4">
        <v>168960276</v>
      </c>
      <c r="K556" s="4">
        <v>221934866</v>
      </c>
      <c r="L556" s="4">
        <v>178735475</v>
      </c>
      <c r="M556" s="4">
        <v>166549636</v>
      </c>
      <c r="N556" s="4">
        <f>SUM(B556:M556)</f>
        <v>1820467789</v>
      </c>
    </row>
    <row r="557" spans="1:14" x14ac:dyDescent="0.3">
      <c r="A557">
        <v>2000046678</v>
      </c>
      <c r="B557" s="4">
        <v>156900</v>
      </c>
      <c r="C557" s="4">
        <v>128630469</v>
      </c>
      <c r="D557" s="4">
        <v>348821024</v>
      </c>
      <c r="E557" s="4">
        <v>1680672</v>
      </c>
      <c r="F557" s="4">
        <v>46973040</v>
      </c>
      <c r="G557" s="4">
        <v>427859479</v>
      </c>
      <c r="H557" s="4">
        <v>0</v>
      </c>
      <c r="I557" s="4">
        <v>211272856</v>
      </c>
      <c r="J557" s="4">
        <v>103903773</v>
      </c>
      <c r="K557" s="4">
        <v>326985921</v>
      </c>
      <c r="L557" s="4">
        <v>127453197</v>
      </c>
      <c r="M557" s="4">
        <v>96666100</v>
      </c>
      <c r="N557" s="4">
        <f>SUM(B557:M557)</f>
        <v>1820403431</v>
      </c>
    </row>
    <row r="558" spans="1:14" x14ac:dyDescent="0.3">
      <c r="A558">
        <v>2000046446</v>
      </c>
      <c r="B558" s="4">
        <v>167476450</v>
      </c>
      <c r="C558" s="4">
        <v>481654830</v>
      </c>
      <c r="D558" s="4">
        <v>144730300</v>
      </c>
      <c r="E558" s="4">
        <v>0</v>
      </c>
      <c r="F558" s="4">
        <v>131251320</v>
      </c>
      <c r="G558" s="4">
        <v>2286190</v>
      </c>
      <c r="H558" s="4">
        <v>228452830</v>
      </c>
      <c r="I558" s="4">
        <v>84495230</v>
      </c>
      <c r="J558" s="4">
        <v>219280100</v>
      </c>
      <c r="K558" s="4">
        <v>70316570</v>
      </c>
      <c r="L558" s="4">
        <v>45910730</v>
      </c>
      <c r="M558" s="4">
        <v>237697200</v>
      </c>
      <c r="N558" s="4">
        <f>SUM(B558:M558)</f>
        <v>1813551750</v>
      </c>
    </row>
    <row r="559" spans="1:14" x14ac:dyDescent="0.3">
      <c r="A559">
        <v>2000045015</v>
      </c>
      <c r="B559" s="4">
        <v>135169720</v>
      </c>
      <c r="C559" s="4">
        <v>188657592</v>
      </c>
      <c r="D559" s="4">
        <v>112765439</v>
      </c>
      <c r="E559" s="4">
        <v>205599353</v>
      </c>
      <c r="F559" s="4">
        <v>103968200</v>
      </c>
      <c r="G559" s="4">
        <v>122870814</v>
      </c>
      <c r="H559" s="4">
        <v>57471275</v>
      </c>
      <c r="I559" s="4">
        <v>358061517</v>
      </c>
      <c r="J559" s="4">
        <v>162478086</v>
      </c>
      <c r="K559" s="4">
        <v>28569645</v>
      </c>
      <c r="L559" s="4">
        <v>223972637</v>
      </c>
      <c r="M559" s="4">
        <v>110772817</v>
      </c>
      <c r="N559" s="4">
        <f>SUM(B559:M559)</f>
        <v>1810357095</v>
      </c>
    </row>
    <row r="560" spans="1:14" x14ac:dyDescent="0.3">
      <c r="A560">
        <v>2000044902</v>
      </c>
      <c r="B560" s="4">
        <v>127514190</v>
      </c>
      <c r="C560" s="4">
        <v>132204987</v>
      </c>
      <c r="D560" s="4">
        <v>123685727</v>
      </c>
      <c r="E560" s="4">
        <v>91471768</v>
      </c>
      <c r="F560" s="4">
        <v>120563075</v>
      </c>
      <c r="G560" s="4">
        <v>219547788</v>
      </c>
      <c r="H560" s="4">
        <v>132482228</v>
      </c>
      <c r="I560" s="4">
        <v>79970714</v>
      </c>
      <c r="J560" s="4">
        <v>221376287</v>
      </c>
      <c r="K560" s="4">
        <v>244379612</v>
      </c>
      <c r="L560" s="4">
        <v>110752654</v>
      </c>
      <c r="M560" s="4">
        <v>203080605</v>
      </c>
      <c r="N560" s="4">
        <f>SUM(B560:M560)</f>
        <v>1807029635</v>
      </c>
    </row>
    <row r="561" spans="1:14" x14ac:dyDescent="0.3">
      <c r="A561">
        <v>2000046597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1806246561</v>
      </c>
      <c r="N561" s="4">
        <f>SUM(B561:M561)</f>
        <v>1806246561</v>
      </c>
    </row>
    <row r="562" spans="1:14" x14ac:dyDescent="0.3">
      <c r="A562">
        <v>2000045385</v>
      </c>
      <c r="B562" s="4">
        <v>142555920</v>
      </c>
      <c r="C562" s="4">
        <v>161064682</v>
      </c>
      <c r="D562" s="4">
        <v>209942966</v>
      </c>
      <c r="E562" s="4">
        <v>196010656</v>
      </c>
      <c r="F562" s="4">
        <v>152233433</v>
      </c>
      <c r="G562" s="4">
        <v>159770419</v>
      </c>
      <c r="H562" s="4">
        <v>62936424</v>
      </c>
      <c r="I562" s="4">
        <v>87941174</v>
      </c>
      <c r="J562" s="4">
        <v>125252115</v>
      </c>
      <c r="K562" s="4">
        <v>183044882</v>
      </c>
      <c r="L562" s="4">
        <v>178092557</v>
      </c>
      <c r="M562" s="4">
        <v>143140512</v>
      </c>
      <c r="N562" s="4">
        <f>SUM(B562:M562)</f>
        <v>1801985740</v>
      </c>
    </row>
    <row r="563" spans="1:14" x14ac:dyDescent="0.3">
      <c r="A563">
        <v>2000045856</v>
      </c>
      <c r="B563" s="4">
        <v>145453383</v>
      </c>
      <c r="C563" s="4">
        <v>148731713</v>
      </c>
      <c r="D563" s="4">
        <v>142178474</v>
      </c>
      <c r="E563" s="4">
        <v>145594660</v>
      </c>
      <c r="F563" s="4">
        <v>146882109</v>
      </c>
      <c r="G563" s="4">
        <v>157147666</v>
      </c>
      <c r="H563" s="4">
        <v>153701600</v>
      </c>
      <c r="I563" s="4">
        <v>158444142</v>
      </c>
      <c r="J563" s="4">
        <v>149671337</v>
      </c>
      <c r="K563" s="4">
        <v>150541990</v>
      </c>
      <c r="L563" s="4">
        <v>149882642</v>
      </c>
      <c r="M563" s="4">
        <v>137375807</v>
      </c>
      <c r="N563" s="4">
        <f>SUM(B563:M563)</f>
        <v>1785605523</v>
      </c>
    </row>
    <row r="564" spans="1:14" x14ac:dyDescent="0.3">
      <c r="A564">
        <v>2000045249</v>
      </c>
      <c r="B564" s="4">
        <v>70888337</v>
      </c>
      <c r="C564" s="4">
        <v>149501744</v>
      </c>
      <c r="D564" s="4">
        <v>135493177</v>
      </c>
      <c r="E564" s="4">
        <v>121615928</v>
      </c>
      <c r="F564" s="4">
        <v>125722533</v>
      </c>
      <c r="G564" s="4">
        <v>97927941</v>
      </c>
      <c r="H564" s="4">
        <v>156630101</v>
      </c>
      <c r="I564" s="4">
        <v>93544899</v>
      </c>
      <c r="J564" s="4">
        <v>295979565</v>
      </c>
      <c r="K564" s="4">
        <v>170709120</v>
      </c>
      <c r="L564" s="4">
        <v>161228131</v>
      </c>
      <c r="M564" s="4">
        <v>192605314</v>
      </c>
      <c r="N564" s="4">
        <f>SUM(B564:M564)</f>
        <v>1771846790</v>
      </c>
    </row>
    <row r="565" spans="1:14" x14ac:dyDescent="0.3">
      <c r="A565">
        <v>2000045245</v>
      </c>
      <c r="B565" s="4">
        <v>210177013</v>
      </c>
      <c r="C565" s="4">
        <v>251947336</v>
      </c>
      <c r="D565" s="4">
        <v>50822399</v>
      </c>
      <c r="E565" s="4">
        <v>40323960</v>
      </c>
      <c r="F565" s="4">
        <v>71217552</v>
      </c>
      <c r="G565" s="4">
        <v>141934690</v>
      </c>
      <c r="H565" s="4">
        <v>50282600</v>
      </c>
      <c r="I565" s="4">
        <v>23526437</v>
      </c>
      <c r="J565" s="4">
        <v>210566768</v>
      </c>
      <c r="K565" s="4">
        <v>323539779</v>
      </c>
      <c r="L565" s="4">
        <v>242955075</v>
      </c>
      <c r="M565" s="4">
        <v>148416783</v>
      </c>
      <c r="N565" s="4">
        <f>SUM(B565:M565)</f>
        <v>1765710392</v>
      </c>
    </row>
    <row r="566" spans="1:14" x14ac:dyDescent="0.3">
      <c r="A566">
        <v>2000045756</v>
      </c>
      <c r="B566" s="4">
        <v>53772975</v>
      </c>
      <c r="C566" s="4">
        <v>85343025</v>
      </c>
      <c r="D566" s="4">
        <v>159190793</v>
      </c>
      <c r="E566" s="4">
        <v>212445808</v>
      </c>
      <c r="F566" s="4">
        <v>178765057</v>
      </c>
      <c r="G566" s="4">
        <v>294540992</v>
      </c>
      <c r="H566" s="4">
        <v>6070046</v>
      </c>
      <c r="I566" s="4">
        <v>6200193</v>
      </c>
      <c r="J566" s="4">
        <v>84060972</v>
      </c>
      <c r="K566" s="4">
        <v>89921642</v>
      </c>
      <c r="L566" s="4">
        <v>151788378</v>
      </c>
      <c r="M566" s="4">
        <v>414459977</v>
      </c>
      <c r="N566" s="4">
        <f>SUM(B566:M566)</f>
        <v>1736559858</v>
      </c>
    </row>
    <row r="567" spans="1:14" x14ac:dyDescent="0.3">
      <c r="A567">
        <v>2000046576</v>
      </c>
      <c r="B567" s="4">
        <v>43155370</v>
      </c>
      <c r="C567" s="4">
        <v>186928805</v>
      </c>
      <c r="D567" s="4">
        <v>20031832</v>
      </c>
      <c r="E567" s="4">
        <v>0</v>
      </c>
      <c r="F567" s="4">
        <v>0</v>
      </c>
      <c r="G567" s="4">
        <v>5392407</v>
      </c>
      <c r="H567" s="4">
        <v>0</v>
      </c>
      <c r="I567" s="4">
        <v>463696538</v>
      </c>
      <c r="J567" s="4">
        <v>0</v>
      </c>
      <c r="K567" s="4">
        <v>767760181</v>
      </c>
      <c r="L567" s="4">
        <v>0</v>
      </c>
      <c r="M567" s="4">
        <v>243296931</v>
      </c>
      <c r="N567" s="4">
        <f>SUM(B567:M567)</f>
        <v>1730262064</v>
      </c>
    </row>
    <row r="568" spans="1:14" x14ac:dyDescent="0.3">
      <c r="A568">
        <v>2000045442</v>
      </c>
      <c r="B568" s="4">
        <v>137244700</v>
      </c>
      <c r="C568" s="4">
        <v>266793020</v>
      </c>
      <c r="D568" s="4">
        <v>110183330</v>
      </c>
      <c r="E568" s="4">
        <v>69975760</v>
      </c>
      <c r="F568" s="4">
        <v>72388370</v>
      </c>
      <c r="G568" s="4">
        <v>215937840</v>
      </c>
      <c r="H568" s="4">
        <v>150968670</v>
      </c>
      <c r="I568" s="4">
        <v>119979840</v>
      </c>
      <c r="J568" s="4">
        <v>65982130</v>
      </c>
      <c r="K568" s="4">
        <v>132721220</v>
      </c>
      <c r="L568" s="4">
        <v>134813880</v>
      </c>
      <c r="M568" s="4">
        <v>249839560</v>
      </c>
      <c r="N568" s="4">
        <f>SUM(B568:M568)</f>
        <v>1726828320</v>
      </c>
    </row>
    <row r="569" spans="1:14" x14ac:dyDescent="0.3">
      <c r="A569">
        <v>2000045586</v>
      </c>
      <c r="B569" s="4">
        <v>105988455</v>
      </c>
      <c r="C569" s="4">
        <v>160293352</v>
      </c>
      <c r="D569" s="4">
        <v>155253354</v>
      </c>
      <c r="E569" s="4">
        <v>127810497</v>
      </c>
      <c r="F569" s="4">
        <v>134647841</v>
      </c>
      <c r="G569" s="4">
        <v>28715254</v>
      </c>
      <c r="H569" s="4">
        <v>144828260</v>
      </c>
      <c r="I569" s="4">
        <v>252136809</v>
      </c>
      <c r="J569" s="4">
        <v>156664997</v>
      </c>
      <c r="K569" s="4">
        <v>145536229</v>
      </c>
      <c r="L569" s="4">
        <v>178917600</v>
      </c>
      <c r="M569" s="4">
        <v>126725810</v>
      </c>
      <c r="N569" s="4">
        <f>SUM(B569:M569)</f>
        <v>1717518458</v>
      </c>
    </row>
    <row r="570" spans="1:14" x14ac:dyDescent="0.3">
      <c r="A570">
        <v>2000044666</v>
      </c>
      <c r="B570" s="4">
        <v>29607350</v>
      </c>
      <c r="C570" s="4">
        <v>0</v>
      </c>
      <c r="D570" s="4">
        <v>59395677</v>
      </c>
      <c r="E570" s="4">
        <v>119717919</v>
      </c>
      <c r="F570" s="4">
        <v>186789809</v>
      </c>
      <c r="G570" s="4">
        <v>328021545</v>
      </c>
      <c r="H570" s="4">
        <v>98115062</v>
      </c>
      <c r="I570" s="4">
        <v>314797162</v>
      </c>
      <c r="J570" s="4">
        <v>190994866</v>
      </c>
      <c r="K570" s="4">
        <v>112258797</v>
      </c>
      <c r="L570" s="4">
        <v>87914310</v>
      </c>
      <c r="M570" s="4">
        <v>176502582</v>
      </c>
      <c r="N570" s="4">
        <f>SUM(B570:M570)</f>
        <v>1704115079</v>
      </c>
    </row>
    <row r="571" spans="1:14" x14ac:dyDescent="0.3">
      <c r="A571">
        <v>2000045572</v>
      </c>
      <c r="B571" s="4">
        <v>80578898</v>
      </c>
      <c r="C571" s="4">
        <v>94284387</v>
      </c>
      <c r="D571" s="4">
        <v>187183727</v>
      </c>
      <c r="E571" s="4">
        <v>171935165</v>
      </c>
      <c r="F571" s="4">
        <v>102699528</v>
      </c>
      <c r="G571" s="4">
        <v>99265966</v>
      </c>
      <c r="H571" s="4">
        <v>20443784</v>
      </c>
      <c r="I571" s="4">
        <v>133553176</v>
      </c>
      <c r="J571" s="4">
        <v>249894550</v>
      </c>
      <c r="K571" s="4">
        <v>105442161</v>
      </c>
      <c r="L571" s="4">
        <v>261710866</v>
      </c>
      <c r="M571" s="4">
        <v>181940814</v>
      </c>
      <c r="N571" s="4">
        <f>SUM(B571:M571)</f>
        <v>1688933022</v>
      </c>
    </row>
    <row r="572" spans="1:14" x14ac:dyDescent="0.3">
      <c r="A572">
        <v>2000045778</v>
      </c>
      <c r="B572" s="4">
        <v>181417765</v>
      </c>
      <c r="C572" s="4">
        <v>165387263</v>
      </c>
      <c r="D572" s="4">
        <v>251126124</v>
      </c>
      <c r="E572" s="4">
        <v>206259492</v>
      </c>
      <c r="F572" s="4">
        <v>131329690</v>
      </c>
      <c r="G572" s="4">
        <v>82714582</v>
      </c>
      <c r="H572" s="4">
        <v>75387782</v>
      </c>
      <c r="I572" s="4">
        <v>98545777</v>
      </c>
      <c r="J572" s="4">
        <v>142535663</v>
      </c>
      <c r="K572" s="4">
        <v>99036715</v>
      </c>
      <c r="L572" s="4">
        <v>127103142</v>
      </c>
      <c r="M572" s="4">
        <v>123393922</v>
      </c>
      <c r="N572" s="4">
        <f>SUM(B572:M572)</f>
        <v>1684237917</v>
      </c>
    </row>
    <row r="573" spans="1:14" x14ac:dyDescent="0.3">
      <c r="A573">
        <v>2000048567</v>
      </c>
      <c r="B573" s="4">
        <v>336085741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77791324</v>
      </c>
      <c r="I573" s="4">
        <v>125811892</v>
      </c>
      <c r="J573" s="4">
        <v>957691974</v>
      </c>
      <c r="K573" s="4">
        <v>117078930</v>
      </c>
      <c r="L573" s="4">
        <v>56752348</v>
      </c>
      <c r="M573" s="4">
        <v>0</v>
      </c>
      <c r="N573" s="4">
        <f>SUM(B573:M573)</f>
        <v>1671212209</v>
      </c>
    </row>
    <row r="574" spans="1:14" x14ac:dyDescent="0.3">
      <c r="A574">
        <v>2000045561</v>
      </c>
      <c r="B574" s="4">
        <v>269026105</v>
      </c>
      <c r="C574" s="4">
        <v>109960457</v>
      </c>
      <c r="D574" s="4">
        <v>60846508</v>
      </c>
      <c r="E574" s="4">
        <v>200379341</v>
      </c>
      <c r="F574" s="4">
        <v>60534453</v>
      </c>
      <c r="G574" s="4">
        <v>51257954</v>
      </c>
      <c r="H574" s="4">
        <v>329580948</v>
      </c>
      <c r="I574" s="4">
        <v>260719538</v>
      </c>
      <c r="J574" s="4">
        <v>195952911</v>
      </c>
      <c r="K574" s="4">
        <v>97924200</v>
      </c>
      <c r="L574" s="4">
        <v>23075897</v>
      </c>
      <c r="M574" s="4">
        <v>0</v>
      </c>
      <c r="N574" s="4">
        <f>SUM(B574:M574)</f>
        <v>1659258312</v>
      </c>
    </row>
    <row r="575" spans="1:14" x14ac:dyDescent="0.3">
      <c r="A575">
        <v>2000045673</v>
      </c>
      <c r="B575" s="4">
        <v>129979758</v>
      </c>
      <c r="C575" s="4">
        <v>211384054</v>
      </c>
      <c r="D575" s="4">
        <v>167892268</v>
      </c>
      <c r="E575" s="4">
        <v>173208346</v>
      </c>
      <c r="F575" s="4">
        <v>132869991</v>
      </c>
      <c r="G575" s="4">
        <v>106365460</v>
      </c>
      <c r="H575" s="4">
        <v>94608016</v>
      </c>
      <c r="I575" s="4">
        <v>51343640</v>
      </c>
      <c r="J575" s="4">
        <v>113841133</v>
      </c>
      <c r="K575" s="4">
        <v>67363761</v>
      </c>
      <c r="L575" s="4">
        <v>218106105</v>
      </c>
      <c r="M575" s="4">
        <v>169714317</v>
      </c>
      <c r="N575" s="4">
        <f>SUM(B575:M575)</f>
        <v>1636676849</v>
      </c>
    </row>
    <row r="576" spans="1:14" x14ac:dyDescent="0.3">
      <c r="A576">
        <v>2000046584</v>
      </c>
      <c r="B576" s="4">
        <v>103467424</v>
      </c>
      <c r="C576" s="4">
        <v>25981035</v>
      </c>
      <c r="D576" s="4">
        <v>96474638</v>
      </c>
      <c r="E576" s="4">
        <v>120457109</v>
      </c>
      <c r="F576" s="4">
        <v>193156451</v>
      </c>
      <c r="G576" s="4">
        <v>186670561</v>
      </c>
      <c r="H576" s="4">
        <v>168223586</v>
      </c>
      <c r="I576" s="4">
        <v>258618907</v>
      </c>
      <c r="J576" s="4">
        <v>122036194</v>
      </c>
      <c r="K576" s="4">
        <v>87237654</v>
      </c>
      <c r="L576" s="4">
        <v>160157972</v>
      </c>
      <c r="M576" s="4">
        <v>106571182</v>
      </c>
      <c r="N576" s="4">
        <f>SUM(B576:M576)</f>
        <v>1629052713</v>
      </c>
    </row>
    <row r="577" spans="1:14" x14ac:dyDescent="0.3">
      <c r="A577">
        <v>2000044978</v>
      </c>
      <c r="B577" s="4">
        <v>100051935</v>
      </c>
      <c r="C577" s="4">
        <v>83218751</v>
      </c>
      <c r="D577" s="4">
        <v>144659738</v>
      </c>
      <c r="E577" s="4">
        <v>111492062</v>
      </c>
      <c r="F577" s="4">
        <v>144458265</v>
      </c>
      <c r="G577" s="4">
        <v>119440547</v>
      </c>
      <c r="H577" s="4">
        <v>148260418</v>
      </c>
      <c r="I577" s="4">
        <v>130017351</v>
      </c>
      <c r="J577" s="4">
        <v>160533197</v>
      </c>
      <c r="K577" s="4">
        <v>156412383</v>
      </c>
      <c r="L577" s="4">
        <v>158111183</v>
      </c>
      <c r="M577" s="4">
        <v>164555470</v>
      </c>
      <c r="N577" s="4">
        <f>SUM(B577:M577)</f>
        <v>1621211300</v>
      </c>
    </row>
    <row r="578" spans="1:14" x14ac:dyDescent="0.3">
      <c r="A578">
        <v>2000045650</v>
      </c>
      <c r="B578" s="4">
        <v>138898654</v>
      </c>
      <c r="C578" s="4">
        <v>110692669</v>
      </c>
      <c r="D578" s="4">
        <v>101874151</v>
      </c>
      <c r="E578" s="4">
        <v>77737100</v>
      </c>
      <c r="F578" s="4">
        <v>120264886</v>
      </c>
      <c r="G578" s="4">
        <v>123538950</v>
      </c>
      <c r="H578" s="4">
        <v>121270815</v>
      </c>
      <c r="I578" s="4">
        <v>43614600</v>
      </c>
      <c r="J578" s="4">
        <v>139888515</v>
      </c>
      <c r="K578" s="4">
        <v>167940856</v>
      </c>
      <c r="L578" s="4">
        <v>149228913</v>
      </c>
      <c r="M578" s="4">
        <v>320888823</v>
      </c>
      <c r="N578" s="4">
        <f>SUM(B578:M578)</f>
        <v>1615838932</v>
      </c>
    </row>
    <row r="579" spans="1:14" x14ac:dyDescent="0.3">
      <c r="A579">
        <v>2000094667</v>
      </c>
      <c r="B579" s="4">
        <v>163433741</v>
      </c>
      <c r="C579" s="4">
        <v>94800840</v>
      </c>
      <c r="D579" s="4">
        <v>106483454</v>
      </c>
      <c r="E579" s="4">
        <v>130010770</v>
      </c>
      <c r="F579" s="4">
        <v>292562061</v>
      </c>
      <c r="G579" s="4">
        <v>118014208</v>
      </c>
      <c r="H579" s="4">
        <v>207645867</v>
      </c>
      <c r="I579" s="4">
        <v>92441356</v>
      </c>
      <c r="J579" s="4">
        <v>45698289</v>
      </c>
      <c r="K579" s="4">
        <v>3857288</v>
      </c>
      <c r="L579" s="4">
        <v>349043117</v>
      </c>
      <c r="M579" s="4">
        <v>4649860</v>
      </c>
      <c r="N579" s="4">
        <f>SUM(B579:M579)</f>
        <v>1608640851</v>
      </c>
    </row>
    <row r="580" spans="1:14" x14ac:dyDescent="0.3">
      <c r="A580">
        <v>2000045728</v>
      </c>
      <c r="B580" s="4">
        <v>97418940</v>
      </c>
      <c r="C580" s="4">
        <v>133462942</v>
      </c>
      <c r="D580" s="4">
        <v>116862044</v>
      </c>
      <c r="E580" s="4">
        <v>122952910</v>
      </c>
      <c r="F580" s="4">
        <v>107322697</v>
      </c>
      <c r="G580" s="4">
        <v>164429188</v>
      </c>
      <c r="H580" s="4">
        <v>123474411</v>
      </c>
      <c r="I580" s="4">
        <v>93160854</v>
      </c>
      <c r="J580" s="4">
        <v>167101960</v>
      </c>
      <c r="K580" s="4">
        <v>185433551</v>
      </c>
      <c r="L580" s="4">
        <v>108680364</v>
      </c>
      <c r="M580" s="4">
        <v>172847864</v>
      </c>
      <c r="N580" s="4">
        <f>SUM(B580:M580)</f>
        <v>1593147725</v>
      </c>
    </row>
    <row r="581" spans="1:14" x14ac:dyDescent="0.3">
      <c r="A581">
        <v>2000045592</v>
      </c>
      <c r="B581" s="4">
        <v>72031824</v>
      </c>
      <c r="C581" s="4">
        <v>145662483</v>
      </c>
      <c r="D581" s="4">
        <v>140702401</v>
      </c>
      <c r="E581" s="4">
        <v>151522968</v>
      </c>
      <c r="F581" s="4">
        <v>179526286</v>
      </c>
      <c r="G581" s="4">
        <v>156531904</v>
      </c>
      <c r="H581" s="4">
        <v>104596870</v>
      </c>
      <c r="I581" s="4">
        <v>159912120</v>
      </c>
      <c r="J581" s="4">
        <v>62078273</v>
      </c>
      <c r="K581" s="4">
        <v>148534810</v>
      </c>
      <c r="L581" s="4">
        <v>183558847</v>
      </c>
      <c r="M581" s="4">
        <v>69857961</v>
      </c>
      <c r="N581" s="4">
        <f>SUM(B581:M581)</f>
        <v>1574516747</v>
      </c>
    </row>
    <row r="582" spans="1:14" x14ac:dyDescent="0.3">
      <c r="A582">
        <v>2000044826</v>
      </c>
      <c r="B582" s="4">
        <v>147721551</v>
      </c>
      <c r="C582" s="4">
        <v>78123176</v>
      </c>
      <c r="D582" s="4">
        <v>135303588</v>
      </c>
      <c r="E582" s="4">
        <v>138249244</v>
      </c>
      <c r="F582" s="4">
        <v>107381145</v>
      </c>
      <c r="G582" s="4">
        <v>115910030</v>
      </c>
      <c r="H582" s="4">
        <v>134872665</v>
      </c>
      <c r="I582" s="4">
        <v>135731299</v>
      </c>
      <c r="J582" s="4">
        <v>153592388</v>
      </c>
      <c r="K582" s="4">
        <v>138933032</v>
      </c>
      <c r="L582" s="4">
        <v>126107814</v>
      </c>
      <c r="M582" s="4">
        <v>162336545</v>
      </c>
      <c r="N582" s="4">
        <f>SUM(B582:M582)</f>
        <v>1574262477</v>
      </c>
    </row>
    <row r="583" spans="1:14" x14ac:dyDescent="0.3">
      <c r="A583">
        <v>2000044630</v>
      </c>
      <c r="B583" s="4">
        <v>89848756</v>
      </c>
      <c r="C583" s="4">
        <v>109548120</v>
      </c>
      <c r="D583" s="4">
        <v>121878347</v>
      </c>
      <c r="E583" s="4">
        <v>105357189</v>
      </c>
      <c r="F583" s="4">
        <v>104813795</v>
      </c>
      <c r="G583" s="4">
        <v>157756579</v>
      </c>
      <c r="H583" s="4">
        <v>118033035</v>
      </c>
      <c r="I583" s="4">
        <v>133208299</v>
      </c>
      <c r="J583" s="4">
        <v>119622213</v>
      </c>
      <c r="K583" s="4">
        <v>116131568</v>
      </c>
      <c r="L583" s="4">
        <v>165418353</v>
      </c>
      <c r="M583" s="4">
        <v>230176482</v>
      </c>
      <c r="N583" s="4">
        <f>SUM(B583:M583)</f>
        <v>1571792736</v>
      </c>
    </row>
    <row r="584" spans="1:14" x14ac:dyDescent="0.3">
      <c r="A584">
        <v>2000045138</v>
      </c>
      <c r="B584" s="4">
        <v>147989975</v>
      </c>
      <c r="C584" s="4">
        <v>126642446</v>
      </c>
      <c r="D584" s="4">
        <v>150863461</v>
      </c>
      <c r="E584" s="4">
        <v>121440053</v>
      </c>
      <c r="F584" s="4">
        <v>114275428</v>
      </c>
      <c r="G584" s="4">
        <v>190255710</v>
      </c>
      <c r="H584" s="4">
        <v>104168801</v>
      </c>
      <c r="I584" s="4">
        <v>121343239</v>
      </c>
      <c r="J584" s="4">
        <v>109787021</v>
      </c>
      <c r="K584" s="4">
        <v>115275579</v>
      </c>
      <c r="L584" s="4">
        <v>94948884</v>
      </c>
      <c r="M584" s="4">
        <v>166692289</v>
      </c>
      <c r="N584" s="4">
        <f>SUM(B584:M584)</f>
        <v>1563682886</v>
      </c>
    </row>
    <row r="585" spans="1:14" x14ac:dyDescent="0.3">
      <c r="A585">
        <v>2000044812</v>
      </c>
      <c r="B585" s="4">
        <v>13952111</v>
      </c>
      <c r="C585" s="4">
        <v>8303510.0000000009</v>
      </c>
      <c r="D585" s="4">
        <v>8834490</v>
      </c>
      <c r="E585" s="4">
        <v>7258189.9999999991</v>
      </c>
      <c r="F585" s="4">
        <v>0</v>
      </c>
      <c r="G585" s="4">
        <v>16877117</v>
      </c>
      <c r="H585" s="4">
        <v>97918155</v>
      </c>
      <c r="I585" s="4">
        <v>102749488</v>
      </c>
      <c r="J585" s="4">
        <v>412429268</v>
      </c>
      <c r="K585" s="4">
        <v>245833736</v>
      </c>
      <c r="L585" s="4">
        <v>35313592</v>
      </c>
      <c r="M585" s="4">
        <v>608533521</v>
      </c>
      <c r="N585" s="4">
        <f>SUM(B585:M585)</f>
        <v>1558003178</v>
      </c>
    </row>
    <row r="586" spans="1:14" x14ac:dyDescent="0.3">
      <c r="A586">
        <v>2000045224</v>
      </c>
      <c r="B586" s="4">
        <v>99216597</v>
      </c>
      <c r="C586" s="4">
        <v>136726742</v>
      </c>
      <c r="D586" s="4">
        <v>140267877</v>
      </c>
      <c r="E586" s="4">
        <v>105643083</v>
      </c>
      <c r="F586" s="4">
        <v>131037397</v>
      </c>
      <c r="G586" s="4">
        <v>137741950</v>
      </c>
      <c r="H586" s="4">
        <v>135480827</v>
      </c>
      <c r="I586" s="4">
        <v>110923339</v>
      </c>
      <c r="J586" s="4">
        <v>155522453</v>
      </c>
      <c r="K586" s="4">
        <v>121774138</v>
      </c>
      <c r="L586" s="4">
        <v>111100173</v>
      </c>
      <c r="M586" s="4">
        <v>161554670</v>
      </c>
      <c r="N586" s="4">
        <f>SUM(B586:M586)</f>
        <v>1546989246</v>
      </c>
    </row>
    <row r="587" spans="1:14" x14ac:dyDescent="0.3">
      <c r="A587">
        <v>2000045720</v>
      </c>
      <c r="B587" s="4">
        <v>68889559</v>
      </c>
      <c r="C587" s="4">
        <v>82876911</v>
      </c>
      <c r="D587" s="4">
        <v>120469209</v>
      </c>
      <c r="E587" s="4">
        <v>90560769</v>
      </c>
      <c r="F587" s="4">
        <v>101090163</v>
      </c>
      <c r="G587" s="4">
        <v>153981548</v>
      </c>
      <c r="H587" s="4">
        <v>43523777</v>
      </c>
      <c r="I587" s="4">
        <v>31777168</v>
      </c>
      <c r="J587" s="4">
        <v>31643316</v>
      </c>
      <c r="K587" s="4">
        <v>740659625</v>
      </c>
      <c r="L587" s="4">
        <v>39114754</v>
      </c>
      <c r="M587" s="4">
        <v>29752079</v>
      </c>
      <c r="N587" s="4">
        <f>SUM(B587:M587)</f>
        <v>1534338878</v>
      </c>
    </row>
    <row r="588" spans="1:14" x14ac:dyDescent="0.3">
      <c r="A588">
        <v>2000057928</v>
      </c>
      <c r="B588" s="4">
        <v>147405011</v>
      </c>
      <c r="C588" s="4">
        <v>125051850</v>
      </c>
      <c r="D588" s="4">
        <v>146473877</v>
      </c>
      <c r="E588" s="4">
        <v>27284528</v>
      </c>
      <c r="F588" s="4">
        <v>29247524</v>
      </c>
      <c r="G588" s="4">
        <v>50632471</v>
      </c>
      <c r="H588" s="4">
        <v>63054474</v>
      </c>
      <c r="I588" s="4">
        <v>323028277</v>
      </c>
      <c r="J588" s="4">
        <v>328001102</v>
      </c>
      <c r="K588" s="4">
        <v>74066161</v>
      </c>
      <c r="L588" s="4">
        <v>89065185</v>
      </c>
      <c r="M588" s="4">
        <v>125021820</v>
      </c>
      <c r="N588" s="4">
        <f>SUM(B588:M588)</f>
        <v>1528332280</v>
      </c>
    </row>
    <row r="589" spans="1:14" x14ac:dyDescent="0.3">
      <c r="A589">
        <v>2000045457</v>
      </c>
      <c r="B589" s="4">
        <v>126138525</v>
      </c>
      <c r="C589" s="4">
        <v>106017258</v>
      </c>
      <c r="D589" s="4">
        <v>84683954</v>
      </c>
      <c r="E589" s="4">
        <v>156267456</v>
      </c>
      <c r="F589" s="4">
        <v>80773515</v>
      </c>
      <c r="G589" s="4">
        <v>138050593</v>
      </c>
      <c r="H589" s="4">
        <v>97877643</v>
      </c>
      <c r="I589" s="4">
        <v>269583647</v>
      </c>
      <c r="J589" s="4">
        <v>146443276</v>
      </c>
      <c r="K589" s="4">
        <v>129182556</v>
      </c>
      <c r="L589" s="4">
        <v>81611439</v>
      </c>
      <c r="M589" s="4">
        <v>85815147</v>
      </c>
      <c r="N589" s="4">
        <f>SUM(B589:M589)</f>
        <v>1502445009</v>
      </c>
    </row>
    <row r="590" spans="1:14" x14ac:dyDescent="0.3">
      <c r="A590">
        <v>2000045859</v>
      </c>
      <c r="B590" s="4">
        <v>125596167</v>
      </c>
      <c r="C590" s="4">
        <v>125057931</v>
      </c>
      <c r="D590" s="4">
        <v>110585428</v>
      </c>
      <c r="E590" s="4">
        <v>127131369</v>
      </c>
      <c r="F590" s="4">
        <v>126405339</v>
      </c>
      <c r="G590" s="4">
        <v>126105312</v>
      </c>
      <c r="H590" s="4">
        <v>127639090</v>
      </c>
      <c r="I590" s="4">
        <v>132076292</v>
      </c>
      <c r="J590" s="4">
        <v>127725323</v>
      </c>
      <c r="K590" s="4">
        <v>123997070</v>
      </c>
      <c r="L590" s="4">
        <v>120951231</v>
      </c>
      <c r="M590" s="4">
        <v>120965835</v>
      </c>
      <c r="N590" s="4">
        <f>SUM(B590:M590)</f>
        <v>1494236387</v>
      </c>
    </row>
    <row r="591" spans="1:14" x14ac:dyDescent="0.3">
      <c r="A591">
        <v>2000045532</v>
      </c>
      <c r="B591" s="4">
        <v>150596627</v>
      </c>
      <c r="C591" s="4">
        <v>146880402</v>
      </c>
      <c r="D591" s="4">
        <v>167359198</v>
      </c>
      <c r="E591" s="4">
        <v>127938291</v>
      </c>
      <c r="F591" s="4">
        <v>157506972</v>
      </c>
      <c r="G591" s="4">
        <v>169921591</v>
      </c>
      <c r="H591" s="4">
        <v>158553070</v>
      </c>
      <c r="I591" s="4">
        <v>132459989</v>
      </c>
      <c r="J591" s="4">
        <v>0</v>
      </c>
      <c r="K591" s="4">
        <v>27468898</v>
      </c>
      <c r="L591" s="4">
        <v>116863075</v>
      </c>
      <c r="M591" s="4">
        <v>134215286</v>
      </c>
      <c r="N591" s="4">
        <f>SUM(B591:M591)</f>
        <v>1489763399</v>
      </c>
    </row>
    <row r="592" spans="1:14" x14ac:dyDescent="0.3">
      <c r="A592">
        <v>2000045729</v>
      </c>
      <c r="B592" s="4">
        <v>99337806</v>
      </c>
      <c r="C592" s="4">
        <v>71099007</v>
      </c>
      <c r="D592" s="4">
        <v>177235777</v>
      </c>
      <c r="E592" s="4">
        <v>118015559</v>
      </c>
      <c r="F592" s="4">
        <v>97392150</v>
      </c>
      <c r="G592" s="4">
        <v>167827884</v>
      </c>
      <c r="H592" s="4">
        <v>103209302</v>
      </c>
      <c r="I592" s="4">
        <v>122110666</v>
      </c>
      <c r="J592" s="4">
        <v>124358861</v>
      </c>
      <c r="K592" s="4">
        <v>108669685</v>
      </c>
      <c r="L592" s="4">
        <v>192034801</v>
      </c>
      <c r="M592" s="4">
        <v>103593794</v>
      </c>
      <c r="N592" s="4">
        <f>SUM(B592:M592)</f>
        <v>1484885292</v>
      </c>
    </row>
    <row r="593" spans="1:14" x14ac:dyDescent="0.3">
      <c r="A593">
        <v>2000044694</v>
      </c>
      <c r="B593" s="4">
        <v>27496980</v>
      </c>
      <c r="C593" s="4">
        <v>66239218.000000007</v>
      </c>
      <c r="D593" s="4">
        <v>221495695</v>
      </c>
      <c r="E593" s="4">
        <v>49011236</v>
      </c>
      <c r="F593" s="4">
        <v>122363760</v>
      </c>
      <c r="G593" s="4">
        <v>82432870</v>
      </c>
      <c r="H593" s="4">
        <v>49764611</v>
      </c>
      <c r="I593" s="4">
        <v>99351200</v>
      </c>
      <c r="J593" s="4">
        <v>70074830</v>
      </c>
      <c r="K593" s="4">
        <v>187396820</v>
      </c>
      <c r="L593" s="4">
        <v>76460770</v>
      </c>
      <c r="M593" s="4">
        <v>430537251</v>
      </c>
      <c r="N593" s="4">
        <f>SUM(B593:M593)</f>
        <v>1482625241</v>
      </c>
    </row>
    <row r="594" spans="1:14" x14ac:dyDescent="0.3">
      <c r="A594">
        <v>2000046370</v>
      </c>
      <c r="B594" s="4">
        <v>165257658</v>
      </c>
      <c r="C594" s="4">
        <v>51930993</v>
      </c>
      <c r="D594" s="4">
        <v>136433872</v>
      </c>
      <c r="E594" s="4">
        <v>136760434</v>
      </c>
      <c r="F594" s="4">
        <v>120676713</v>
      </c>
      <c r="G594" s="4">
        <v>0</v>
      </c>
      <c r="H594" s="4">
        <v>358721642</v>
      </c>
      <c r="I594" s="4">
        <v>54133411</v>
      </c>
      <c r="J594" s="4">
        <v>124347972</v>
      </c>
      <c r="K594" s="4">
        <v>127352872</v>
      </c>
      <c r="L594" s="4">
        <v>123541621</v>
      </c>
      <c r="M594" s="4">
        <v>82286852</v>
      </c>
      <c r="N594" s="4">
        <f>SUM(B594:M594)</f>
        <v>1481444040</v>
      </c>
    </row>
    <row r="595" spans="1:14" x14ac:dyDescent="0.3">
      <c r="A595">
        <v>2000044864</v>
      </c>
      <c r="B595" s="4">
        <v>7215480</v>
      </c>
      <c r="C595" s="4">
        <v>0</v>
      </c>
      <c r="D595" s="4">
        <v>0</v>
      </c>
      <c r="E595" s="4">
        <v>106234406</v>
      </c>
      <c r="F595" s="4">
        <v>83340307</v>
      </c>
      <c r="G595" s="4">
        <v>166044294</v>
      </c>
      <c r="H595" s="4">
        <v>25468976</v>
      </c>
      <c r="I595" s="4">
        <v>172364622</v>
      </c>
      <c r="J595" s="4">
        <v>18816451</v>
      </c>
      <c r="K595" s="4">
        <v>113986266</v>
      </c>
      <c r="L595" s="4">
        <v>74906215</v>
      </c>
      <c r="M595" s="4">
        <v>686834991</v>
      </c>
      <c r="N595" s="4">
        <f>SUM(B595:M595)</f>
        <v>1455212008</v>
      </c>
    </row>
    <row r="596" spans="1:14" x14ac:dyDescent="0.3">
      <c r="A596">
        <v>2000124966</v>
      </c>
      <c r="B596" s="4">
        <v>0</v>
      </c>
      <c r="C596" s="4">
        <v>0</v>
      </c>
      <c r="D596" s="4">
        <v>0</v>
      </c>
      <c r="E596" s="4">
        <v>175667155</v>
      </c>
      <c r="F596" s="4">
        <v>194657519</v>
      </c>
      <c r="G596" s="4">
        <v>116451054</v>
      </c>
      <c r="H596" s="4">
        <v>87613771</v>
      </c>
      <c r="I596" s="4">
        <v>177258190</v>
      </c>
      <c r="J596" s="4">
        <v>188753748</v>
      </c>
      <c r="K596" s="4">
        <v>175002799</v>
      </c>
      <c r="L596" s="4">
        <v>190005218</v>
      </c>
      <c r="M596" s="4">
        <v>148610800</v>
      </c>
      <c r="N596" s="4">
        <f>SUM(B596:M596)</f>
        <v>1454020254</v>
      </c>
    </row>
    <row r="597" spans="1:14" x14ac:dyDescent="0.3">
      <c r="A597">
        <v>2000045127</v>
      </c>
      <c r="B597" s="4">
        <v>0</v>
      </c>
      <c r="C597" s="4">
        <v>22143660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399777360</v>
      </c>
      <c r="J597" s="4">
        <v>167518803</v>
      </c>
      <c r="K597" s="4">
        <v>0</v>
      </c>
      <c r="L597" s="4">
        <v>0</v>
      </c>
      <c r="M597" s="4">
        <v>845133544</v>
      </c>
      <c r="N597" s="4">
        <f>SUM(B597:M597)</f>
        <v>1434573367</v>
      </c>
    </row>
    <row r="598" spans="1:14" x14ac:dyDescent="0.3">
      <c r="A598">
        <v>2000046152</v>
      </c>
      <c r="B598" s="4">
        <v>0</v>
      </c>
      <c r="C598" s="4">
        <v>0</v>
      </c>
      <c r="D598" s="4">
        <v>366191735</v>
      </c>
      <c r="E598" s="4">
        <v>0</v>
      </c>
      <c r="F598" s="4">
        <v>129084492</v>
      </c>
      <c r="G598" s="4">
        <v>0</v>
      </c>
      <c r="H598" s="4">
        <v>176156133</v>
      </c>
      <c r="I598" s="4">
        <v>0</v>
      </c>
      <c r="J598" s="4">
        <v>0</v>
      </c>
      <c r="K598" s="4">
        <v>758262731</v>
      </c>
      <c r="L598" s="4">
        <v>4447800</v>
      </c>
      <c r="M598" s="4">
        <v>0</v>
      </c>
      <c r="N598" s="4">
        <f>SUM(B598:M598)</f>
        <v>1434142891</v>
      </c>
    </row>
    <row r="599" spans="1:14" x14ac:dyDescent="0.3">
      <c r="A599">
        <v>2000045002</v>
      </c>
      <c r="B599" s="4">
        <v>110274946</v>
      </c>
      <c r="C599" s="4">
        <v>125689027</v>
      </c>
      <c r="D599" s="4">
        <v>59298296</v>
      </c>
      <c r="E599" s="4">
        <v>89689078</v>
      </c>
      <c r="F599" s="4">
        <v>39019273</v>
      </c>
      <c r="G599" s="4">
        <v>105358636</v>
      </c>
      <c r="H599" s="4">
        <v>125281799</v>
      </c>
      <c r="I599" s="4">
        <v>44030711</v>
      </c>
      <c r="J599" s="4">
        <v>86324831</v>
      </c>
      <c r="K599" s="4">
        <v>90654240</v>
      </c>
      <c r="L599" s="4">
        <v>342768488</v>
      </c>
      <c r="M599" s="4">
        <v>206520351</v>
      </c>
      <c r="N599" s="4">
        <f>SUM(B599:M599)</f>
        <v>1424909676</v>
      </c>
    </row>
    <row r="600" spans="1:14" x14ac:dyDescent="0.3">
      <c r="A600">
        <v>2000045216</v>
      </c>
      <c r="B600" s="4">
        <v>47608304</v>
      </c>
      <c r="C600" s="4">
        <v>123878470</v>
      </c>
      <c r="D600" s="4">
        <v>122379265</v>
      </c>
      <c r="E600" s="4">
        <v>88039828</v>
      </c>
      <c r="F600" s="4">
        <v>79128651</v>
      </c>
      <c r="G600" s="4">
        <v>132940256</v>
      </c>
      <c r="H600" s="4">
        <v>129944244</v>
      </c>
      <c r="I600" s="4">
        <v>163829354</v>
      </c>
      <c r="J600" s="4">
        <v>141911503</v>
      </c>
      <c r="K600" s="4">
        <v>118939836</v>
      </c>
      <c r="L600" s="4">
        <v>156326953</v>
      </c>
      <c r="M600" s="4">
        <v>115836671</v>
      </c>
      <c r="N600" s="4">
        <f>SUM(B600:M600)</f>
        <v>1420763335</v>
      </c>
    </row>
    <row r="601" spans="1:14" x14ac:dyDescent="0.3">
      <c r="A601">
        <v>2000044977</v>
      </c>
      <c r="B601" s="4">
        <v>132783591</v>
      </c>
      <c r="C601" s="4">
        <v>119800784</v>
      </c>
      <c r="D601" s="4">
        <v>162473432</v>
      </c>
      <c r="E601" s="4">
        <v>38989373</v>
      </c>
      <c r="F601" s="4">
        <v>34050966</v>
      </c>
      <c r="G601" s="4">
        <v>111496865</v>
      </c>
      <c r="H601" s="4">
        <v>105099594</v>
      </c>
      <c r="I601" s="4">
        <v>117174782</v>
      </c>
      <c r="J601" s="4">
        <v>113773364</v>
      </c>
      <c r="K601" s="4">
        <v>127516233</v>
      </c>
      <c r="L601" s="4">
        <v>135388903</v>
      </c>
      <c r="M601" s="4">
        <v>211370920</v>
      </c>
      <c r="N601" s="4">
        <f>SUM(B601:M601)</f>
        <v>1409918807</v>
      </c>
    </row>
    <row r="602" spans="1:14" x14ac:dyDescent="0.3">
      <c r="A602">
        <v>2000045239</v>
      </c>
      <c r="B602" s="4">
        <v>71758781</v>
      </c>
      <c r="C602" s="4">
        <v>116331122</v>
      </c>
      <c r="D602" s="4">
        <v>116331122</v>
      </c>
      <c r="E602" s="4">
        <v>206788172</v>
      </c>
      <c r="F602" s="4">
        <v>0</v>
      </c>
      <c r="G602" s="4">
        <v>127802333</v>
      </c>
      <c r="H602" s="4">
        <v>127802333</v>
      </c>
      <c r="I602" s="4">
        <v>127802333</v>
      </c>
      <c r="J602" s="4">
        <v>127802333</v>
      </c>
      <c r="K602" s="4">
        <v>127802333</v>
      </c>
      <c r="L602" s="4">
        <v>127802333</v>
      </c>
      <c r="M602" s="4">
        <v>127802333</v>
      </c>
      <c r="N602" s="4">
        <f>SUM(B602:M602)</f>
        <v>1405825528</v>
      </c>
    </row>
    <row r="603" spans="1:14" x14ac:dyDescent="0.3">
      <c r="A603">
        <v>2000045501</v>
      </c>
      <c r="B603" s="4">
        <v>33633460</v>
      </c>
      <c r="C603" s="4">
        <v>49991490</v>
      </c>
      <c r="D603" s="4">
        <v>140763660</v>
      </c>
      <c r="E603" s="4">
        <v>66341700.000000007</v>
      </c>
      <c r="F603" s="4">
        <v>135640050</v>
      </c>
      <c r="G603" s="4">
        <v>160753060</v>
      </c>
      <c r="H603" s="4">
        <v>147754290</v>
      </c>
      <c r="I603" s="4">
        <v>96123110</v>
      </c>
      <c r="J603" s="4">
        <v>122663680</v>
      </c>
      <c r="K603" s="4">
        <v>149143520</v>
      </c>
      <c r="L603" s="4">
        <v>124813830</v>
      </c>
      <c r="M603" s="4">
        <v>177132130</v>
      </c>
      <c r="N603" s="4">
        <f>SUM(B603:M603)</f>
        <v>1404753980</v>
      </c>
    </row>
    <row r="604" spans="1:14" x14ac:dyDescent="0.3">
      <c r="A604">
        <v>2000046674</v>
      </c>
      <c r="B604" s="4">
        <v>6886939.9999999991</v>
      </c>
      <c r="C604" s="4">
        <v>102768166</v>
      </c>
      <c r="D604" s="4">
        <v>91477102</v>
      </c>
      <c r="E604" s="4">
        <v>167515129</v>
      </c>
      <c r="F604" s="4">
        <v>0</v>
      </c>
      <c r="G604" s="4">
        <v>0</v>
      </c>
      <c r="H604" s="4">
        <v>65209025</v>
      </c>
      <c r="I604" s="4">
        <v>91555060</v>
      </c>
      <c r="J604" s="4">
        <v>410067182</v>
      </c>
      <c r="K604" s="4">
        <v>151766692</v>
      </c>
      <c r="L604" s="4">
        <v>0</v>
      </c>
      <c r="M604" s="4">
        <v>316870092</v>
      </c>
      <c r="N604" s="4">
        <f>SUM(B604:M604)</f>
        <v>1404115388</v>
      </c>
    </row>
    <row r="605" spans="1:14" x14ac:dyDescent="0.3">
      <c r="A605">
        <v>2000045137</v>
      </c>
      <c r="B605" s="4">
        <v>12731455</v>
      </c>
      <c r="C605" s="4">
        <v>8624388</v>
      </c>
      <c r="D605" s="4">
        <v>6234053</v>
      </c>
      <c r="E605" s="4">
        <v>6888714.9999999991</v>
      </c>
      <c r="F605" s="4">
        <v>6972478.9999999991</v>
      </c>
      <c r="G605" s="4">
        <v>6298867</v>
      </c>
      <c r="H605" s="4">
        <v>8408883</v>
      </c>
      <c r="I605" s="4">
        <v>13460648</v>
      </c>
      <c r="J605" s="4">
        <v>10625970</v>
      </c>
      <c r="K605" s="4">
        <v>442507750</v>
      </c>
      <c r="L605" s="4">
        <v>483572614</v>
      </c>
      <c r="M605" s="4">
        <v>396871412</v>
      </c>
      <c r="N605" s="4">
        <f>SUM(B605:M605)</f>
        <v>1403197234</v>
      </c>
    </row>
    <row r="606" spans="1:14" x14ac:dyDescent="0.3">
      <c r="A606">
        <v>2000044599</v>
      </c>
      <c r="B606" s="4">
        <v>129495040</v>
      </c>
      <c r="C606" s="4">
        <v>116658476</v>
      </c>
      <c r="D606" s="4">
        <v>113137331</v>
      </c>
      <c r="E606" s="4">
        <v>134458418</v>
      </c>
      <c r="F606" s="4">
        <v>80168209</v>
      </c>
      <c r="G606" s="4">
        <v>90902273</v>
      </c>
      <c r="H606" s="4">
        <v>140560128</v>
      </c>
      <c r="I606" s="4">
        <v>63062661</v>
      </c>
      <c r="J606" s="4">
        <v>60781780.000000007</v>
      </c>
      <c r="K606" s="4">
        <v>137059642</v>
      </c>
      <c r="L606" s="4">
        <v>73424922</v>
      </c>
      <c r="M606" s="4">
        <v>255048174</v>
      </c>
      <c r="N606" s="4">
        <f>SUM(B606:M606)</f>
        <v>1394757054</v>
      </c>
    </row>
    <row r="607" spans="1:14" x14ac:dyDescent="0.3">
      <c r="A607">
        <v>2000045643</v>
      </c>
      <c r="B607" s="4">
        <v>16888583</v>
      </c>
      <c r="C607" s="4">
        <v>12333571</v>
      </c>
      <c r="D607" s="4">
        <v>422000</v>
      </c>
      <c r="E607" s="4">
        <v>247683500</v>
      </c>
      <c r="F607" s="4">
        <v>76848871</v>
      </c>
      <c r="G607" s="4">
        <v>71083796</v>
      </c>
      <c r="H607" s="4">
        <v>252351979</v>
      </c>
      <c r="I607" s="4">
        <v>128901675</v>
      </c>
      <c r="J607" s="4">
        <v>77944118</v>
      </c>
      <c r="K607" s="4">
        <v>108417369</v>
      </c>
      <c r="L607" s="4">
        <v>246864611</v>
      </c>
      <c r="M607" s="4">
        <v>139839036</v>
      </c>
      <c r="N607" s="4">
        <f>SUM(B607:M607)</f>
        <v>1379579109</v>
      </c>
    </row>
    <row r="608" spans="1:14" x14ac:dyDescent="0.3">
      <c r="A608">
        <v>2000044602</v>
      </c>
      <c r="B608" s="4">
        <v>40552551</v>
      </c>
      <c r="C608" s="4">
        <v>120895059</v>
      </c>
      <c r="D608" s="4">
        <v>33361861</v>
      </c>
      <c r="E608" s="4">
        <v>80356778</v>
      </c>
      <c r="F608" s="4">
        <v>279714756</v>
      </c>
      <c r="G608" s="4">
        <v>136890261</v>
      </c>
      <c r="H608" s="4">
        <v>101118514</v>
      </c>
      <c r="I608" s="4">
        <v>178939214</v>
      </c>
      <c r="J608" s="4">
        <v>62376982.999999993</v>
      </c>
      <c r="K608" s="4">
        <v>47375637</v>
      </c>
      <c r="L608" s="4">
        <v>57505404</v>
      </c>
      <c r="M608" s="4">
        <v>240137401</v>
      </c>
      <c r="N608" s="4">
        <f>SUM(B608:M608)</f>
        <v>1379224419</v>
      </c>
    </row>
    <row r="609" spans="1:14" x14ac:dyDescent="0.3">
      <c r="A609">
        <v>2000044773</v>
      </c>
      <c r="B609" s="4">
        <v>24070346</v>
      </c>
      <c r="C609" s="4">
        <v>139951245</v>
      </c>
      <c r="D609" s="4">
        <v>194542324</v>
      </c>
      <c r="E609" s="4">
        <v>77818848</v>
      </c>
      <c r="F609" s="4">
        <v>148414986</v>
      </c>
      <c r="G609" s="4">
        <v>113701783</v>
      </c>
      <c r="H609" s="4">
        <v>131181977</v>
      </c>
      <c r="I609" s="4">
        <v>183651947</v>
      </c>
      <c r="J609" s="4">
        <v>64685891</v>
      </c>
      <c r="K609" s="4">
        <v>106999534</v>
      </c>
      <c r="L609" s="4">
        <v>90200374</v>
      </c>
      <c r="M609" s="4">
        <v>103378390</v>
      </c>
      <c r="N609" s="4">
        <f>SUM(B609:M609)</f>
        <v>1378597645</v>
      </c>
    </row>
    <row r="610" spans="1:14" x14ac:dyDescent="0.3">
      <c r="A610">
        <v>2000045869</v>
      </c>
      <c r="B610" s="4">
        <v>70299226</v>
      </c>
      <c r="C610" s="4">
        <v>77190521</v>
      </c>
      <c r="D610" s="4">
        <v>87852505</v>
      </c>
      <c r="E610" s="4">
        <v>79804519</v>
      </c>
      <c r="F610" s="4">
        <v>86032324</v>
      </c>
      <c r="G610" s="4">
        <v>86111327</v>
      </c>
      <c r="H610" s="4">
        <v>83140185</v>
      </c>
      <c r="I610" s="4">
        <v>83274727</v>
      </c>
      <c r="J610" s="4">
        <v>87912585</v>
      </c>
      <c r="K610" s="4">
        <v>88255841</v>
      </c>
      <c r="L610" s="4">
        <v>82222637</v>
      </c>
      <c r="M610" s="4">
        <v>461898815.00000012</v>
      </c>
      <c r="N610" s="4">
        <f>SUM(B610:M610)</f>
        <v>1373995212</v>
      </c>
    </row>
    <row r="611" spans="1:14" x14ac:dyDescent="0.3">
      <c r="A611">
        <v>2000045499</v>
      </c>
      <c r="B611" s="4">
        <v>31890026</v>
      </c>
      <c r="C611" s="4">
        <v>128382911</v>
      </c>
      <c r="D611" s="4">
        <v>51412543</v>
      </c>
      <c r="E611" s="4">
        <v>103404747</v>
      </c>
      <c r="F611" s="4">
        <v>123771294</v>
      </c>
      <c r="G611" s="4">
        <v>153851925</v>
      </c>
      <c r="H611" s="4">
        <v>146858212</v>
      </c>
      <c r="I611" s="4">
        <v>92770915</v>
      </c>
      <c r="J611" s="4">
        <v>73108647</v>
      </c>
      <c r="K611" s="4">
        <v>150896868</v>
      </c>
      <c r="L611" s="4">
        <v>121241040</v>
      </c>
      <c r="M611" s="4">
        <v>193273420</v>
      </c>
      <c r="N611" s="4">
        <f>SUM(B611:M611)</f>
        <v>1370862548</v>
      </c>
    </row>
    <row r="612" spans="1:14" x14ac:dyDescent="0.3">
      <c r="A612">
        <v>2000045765</v>
      </c>
      <c r="B612" s="4">
        <v>1197368652</v>
      </c>
      <c r="C612" s="4">
        <v>17829658</v>
      </c>
      <c r="D612" s="4">
        <v>6589633</v>
      </c>
      <c r="E612" s="4">
        <v>4311954</v>
      </c>
      <c r="F612" s="4">
        <v>6481398</v>
      </c>
      <c r="G612" s="4">
        <v>12750211</v>
      </c>
      <c r="H612" s="4">
        <v>5625770</v>
      </c>
      <c r="I612" s="4">
        <v>13812626</v>
      </c>
      <c r="J612" s="4">
        <v>11343185</v>
      </c>
      <c r="K612" s="4">
        <v>18085844</v>
      </c>
      <c r="L612" s="4">
        <v>38977754</v>
      </c>
      <c r="M612" s="4">
        <v>35190332</v>
      </c>
      <c r="N612" s="4">
        <f>SUM(B612:M612)</f>
        <v>1368367017</v>
      </c>
    </row>
    <row r="613" spans="1:14" x14ac:dyDescent="0.3">
      <c r="A613">
        <v>2000045764</v>
      </c>
      <c r="B613" s="4">
        <v>202544508</v>
      </c>
      <c r="C613" s="4">
        <v>204352235</v>
      </c>
      <c r="D613" s="4">
        <v>236104728</v>
      </c>
      <c r="E613" s="4">
        <v>286623490</v>
      </c>
      <c r="F613" s="4">
        <v>205150827</v>
      </c>
      <c r="G613" s="4">
        <v>39447037</v>
      </c>
      <c r="H613" s="4">
        <v>21988339</v>
      </c>
      <c r="I613" s="4">
        <v>21358294</v>
      </c>
      <c r="J613" s="4">
        <v>32894534</v>
      </c>
      <c r="K613" s="4">
        <v>33955344.000000007</v>
      </c>
      <c r="L613" s="4">
        <v>39955592</v>
      </c>
      <c r="M613" s="4">
        <v>41036541</v>
      </c>
      <c r="N613" s="4">
        <f>SUM(B613:M613)</f>
        <v>1365411469</v>
      </c>
    </row>
    <row r="614" spans="1:14" x14ac:dyDescent="0.3">
      <c r="A614">
        <v>2000022338</v>
      </c>
      <c r="B614" s="4">
        <v>82327039</v>
      </c>
      <c r="C614" s="4">
        <v>118885880</v>
      </c>
      <c r="D614" s="4">
        <v>120799012</v>
      </c>
      <c r="E614" s="4">
        <v>111490173</v>
      </c>
      <c r="F614" s="4">
        <v>83992483</v>
      </c>
      <c r="G614" s="4">
        <v>120292281</v>
      </c>
      <c r="H614" s="4">
        <v>98686586</v>
      </c>
      <c r="I614" s="4">
        <v>114063067</v>
      </c>
      <c r="J614" s="4">
        <v>125089868</v>
      </c>
      <c r="K614" s="4">
        <v>120586335</v>
      </c>
      <c r="L614" s="4">
        <v>123381773</v>
      </c>
      <c r="M614" s="4">
        <v>139900013</v>
      </c>
      <c r="N614" s="4">
        <f>SUM(B614:M614)</f>
        <v>1359494510</v>
      </c>
    </row>
    <row r="615" spans="1:14" x14ac:dyDescent="0.3">
      <c r="A615">
        <v>2000045041</v>
      </c>
      <c r="B615" s="4">
        <v>54372157.999999993</v>
      </c>
      <c r="C615" s="4">
        <v>108610290</v>
      </c>
      <c r="D615" s="4">
        <v>627267585</v>
      </c>
      <c r="E615" s="4">
        <v>139285492</v>
      </c>
      <c r="F615" s="4">
        <v>54683255.000000007</v>
      </c>
      <c r="G615" s="4">
        <v>62222347</v>
      </c>
      <c r="H615" s="4">
        <v>16615293</v>
      </c>
      <c r="I615" s="4">
        <v>50487353</v>
      </c>
      <c r="J615" s="4">
        <v>119507287</v>
      </c>
      <c r="K615" s="4">
        <v>56696027</v>
      </c>
      <c r="L615" s="4">
        <v>24373579</v>
      </c>
      <c r="M615" s="4">
        <v>25676244</v>
      </c>
      <c r="N615" s="4">
        <f>SUM(B615:M615)</f>
        <v>1339796910</v>
      </c>
    </row>
    <row r="616" spans="1:14" x14ac:dyDescent="0.3">
      <c r="A616">
        <v>2000045191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244602337</v>
      </c>
      <c r="J616" s="4">
        <v>171666425</v>
      </c>
      <c r="K616" s="4">
        <v>111569472</v>
      </c>
      <c r="L616" s="4">
        <v>611828613</v>
      </c>
      <c r="M616" s="4">
        <v>195442444</v>
      </c>
      <c r="N616" s="4">
        <f>SUM(B616:M616)</f>
        <v>1335109291</v>
      </c>
    </row>
    <row r="617" spans="1:14" x14ac:dyDescent="0.3">
      <c r="A617">
        <v>2000045567</v>
      </c>
      <c r="B617" s="4">
        <v>26944924</v>
      </c>
      <c r="C617" s="4">
        <v>23822000</v>
      </c>
      <c r="D617" s="4">
        <v>17899436</v>
      </c>
      <c r="E617" s="4">
        <v>5084333</v>
      </c>
      <c r="F617" s="4">
        <v>18427665</v>
      </c>
      <c r="G617" s="4">
        <v>35944056</v>
      </c>
      <c r="H617" s="4">
        <v>36300184</v>
      </c>
      <c r="I617" s="4">
        <v>289058120</v>
      </c>
      <c r="J617" s="4">
        <v>149334998</v>
      </c>
      <c r="K617" s="4">
        <v>165207222</v>
      </c>
      <c r="L617" s="4">
        <v>448227739</v>
      </c>
      <c r="M617" s="4">
        <v>114195140</v>
      </c>
      <c r="N617" s="4">
        <f>SUM(B617:M617)</f>
        <v>1330445817</v>
      </c>
    </row>
    <row r="618" spans="1:14" x14ac:dyDescent="0.3">
      <c r="A618">
        <v>2000045066</v>
      </c>
      <c r="B618" s="4">
        <v>27271567</v>
      </c>
      <c r="C618" s="4">
        <v>83646124</v>
      </c>
      <c r="D618" s="4">
        <v>279035874</v>
      </c>
      <c r="E618" s="4">
        <v>109379117</v>
      </c>
      <c r="F618" s="4">
        <v>69794113</v>
      </c>
      <c r="G618" s="4">
        <v>162066649</v>
      </c>
      <c r="H618" s="4">
        <v>49926196</v>
      </c>
      <c r="I618" s="4">
        <v>71034993</v>
      </c>
      <c r="J618" s="4">
        <v>86824464</v>
      </c>
      <c r="K618" s="4">
        <v>144145139</v>
      </c>
      <c r="L618" s="4">
        <v>75746339</v>
      </c>
      <c r="M618" s="4">
        <v>171261048</v>
      </c>
      <c r="N618" s="4">
        <f>SUM(B618:M618)</f>
        <v>1330131623</v>
      </c>
    </row>
    <row r="619" spans="1:14" x14ac:dyDescent="0.3">
      <c r="A619">
        <v>2000045703</v>
      </c>
      <c r="B619" s="4">
        <v>0</v>
      </c>
      <c r="C619" s="4">
        <v>107185374</v>
      </c>
      <c r="D619" s="4">
        <v>0</v>
      </c>
      <c r="E619" s="4">
        <v>0</v>
      </c>
      <c r="F619" s="4">
        <v>162259294</v>
      </c>
      <c r="G619" s="4">
        <v>0</v>
      </c>
      <c r="H619" s="4">
        <v>173038071</v>
      </c>
      <c r="I619" s="4">
        <v>268615281</v>
      </c>
      <c r="J619" s="4">
        <v>256882279</v>
      </c>
      <c r="K619" s="4">
        <v>62767470</v>
      </c>
      <c r="L619" s="4">
        <v>0</v>
      </c>
      <c r="M619" s="4">
        <v>285444571</v>
      </c>
      <c r="N619" s="4">
        <f>SUM(B619:M619)</f>
        <v>1316192340</v>
      </c>
    </row>
    <row r="620" spans="1:14" x14ac:dyDescent="0.3">
      <c r="A620">
        <v>2000046618</v>
      </c>
      <c r="B620" s="4">
        <v>22821163</v>
      </c>
      <c r="C620" s="4">
        <v>91029111</v>
      </c>
      <c r="D620" s="4">
        <v>305338320</v>
      </c>
      <c r="E620" s="4">
        <v>130612165</v>
      </c>
      <c r="F620" s="4">
        <v>5879878</v>
      </c>
      <c r="G620" s="4">
        <v>283696652</v>
      </c>
      <c r="H620" s="4">
        <v>0</v>
      </c>
      <c r="I620" s="4">
        <v>25355328</v>
      </c>
      <c r="J620" s="4">
        <v>42793898</v>
      </c>
      <c r="K620" s="4">
        <v>168209144</v>
      </c>
      <c r="L620" s="4">
        <v>236901959</v>
      </c>
      <c r="M620" s="4">
        <v>0</v>
      </c>
      <c r="N620" s="4">
        <f>SUM(B620:M620)</f>
        <v>1312637618</v>
      </c>
    </row>
    <row r="621" spans="1:14" x14ac:dyDescent="0.3">
      <c r="A621">
        <v>2000046972</v>
      </c>
      <c r="B621" s="4">
        <v>34357114</v>
      </c>
      <c r="C621" s="4">
        <v>58495341</v>
      </c>
      <c r="D621" s="4">
        <v>115785270</v>
      </c>
      <c r="E621" s="4">
        <v>18466498</v>
      </c>
      <c r="F621" s="4">
        <v>329208484</v>
      </c>
      <c r="G621" s="4">
        <v>69761903</v>
      </c>
      <c r="H621" s="4">
        <v>87499278</v>
      </c>
      <c r="I621" s="4">
        <v>100340678</v>
      </c>
      <c r="J621" s="4">
        <v>105591287</v>
      </c>
      <c r="K621" s="4">
        <v>44485617</v>
      </c>
      <c r="L621" s="4">
        <v>117271681</v>
      </c>
      <c r="M621" s="4">
        <v>220761600</v>
      </c>
      <c r="N621" s="4">
        <f>SUM(B621:M621)</f>
        <v>1302024751</v>
      </c>
    </row>
    <row r="622" spans="1:14" x14ac:dyDescent="0.3">
      <c r="A622">
        <v>2000045228</v>
      </c>
      <c r="B622" s="4">
        <v>4229753</v>
      </c>
      <c r="C622" s="4">
        <v>14848487</v>
      </c>
      <c r="D622" s="4">
        <v>12594842</v>
      </c>
      <c r="E622" s="4">
        <v>121203882</v>
      </c>
      <c r="F622" s="4">
        <v>270380708</v>
      </c>
      <c r="G622" s="4">
        <v>59555665</v>
      </c>
      <c r="H622" s="4">
        <v>24634660</v>
      </c>
      <c r="I622" s="4">
        <v>5149630</v>
      </c>
      <c r="J622" s="4">
        <v>43959122</v>
      </c>
      <c r="K622" s="4">
        <v>19844982</v>
      </c>
      <c r="L622" s="4">
        <v>4825477</v>
      </c>
      <c r="M622" s="4">
        <v>719758672</v>
      </c>
      <c r="N622" s="4">
        <f>SUM(B622:M622)</f>
        <v>1300985880</v>
      </c>
    </row>
    <row r="623" spans="1:14" x14ac:dyDescent="0.3">
      <c r="A623">
        <v>2000045075</v>
      </c>
      <c r="B623" s="4">
        <v>11840261</v>
      </c>
      <c r="C623" s="4">
        <v>12586270</v>
      </c>
      <c r="D623" s="4">
        <v>15737493</v>
      </c>
      <c r="E623" s="4">
        <v>0</v>
      </c>
      <c r="F623" s="4">
        <v>31144686</v>
      </c>
      <c r="G623" s="4">
        <v>21792076</v>
      </c>
      <c r="H623" s="4">
        <v>83315815</v>
      </c>
      <c r="I623" s="4">
        <v>62482006.000000007</v>
      </c>
      <c r="J623" s="4">
        <v>50110653</v>
      </c>
      <c r="K623" s="4">
        <v>229810555</v>
      </c>
      <c r="L623" s="4">
        <v>472366086.00000012</v>
      </c>
      <c r="M623" s="4">
        <v>305094572</v>
      </c>
      <c r="N623" s="4">
        <f>SUM(B623:M623)</f>
        <v>1296280473</v>
      </c>
    </row>
    <row r="624" spans="1:14" x14ac:dyDescent="0.3">
      <c r="A624">
        <v>2000045436</v>
      </c>
      <c r="B624" s="4">
        <v>81873137</v>
      </c>
      <c r="C624" s="4">
        <v>42198158</v>
      </c>
      <c r="D624" s="4">
        <v>54451761</v>
      </c>
      <c r="E624" s="4">
        <v>60291475</v>
      </c>
      <c r="F624" s="4">
        <v>48238658</v>
      </c>
      <c r="G624" s="4">
        <v>94975051</v>
      </c>
      <c r="H624" s="4">
        <v>71557525</v>
      </c>
      <c r="I624" s="4">
        <v>144830734</v>
      </c>
      <c r="J624" s="4">
        <v>151274658</v>
      </c>
      <c r="K624" s="4">
        <v>119181444</v>
      </c>
      <c r="L624" s="4">
        <v>132513491</v>
      </c>
      <c r="M624" s="4">
        <v>290519053</v>
      </c>
      <c r="N624" s="4">
        <f>SUM(B624:M624)</f>
        <v>1291905145</v>
      </c>
    </row>
    <row r="625" spans="1:14" x14ac:dyDescent="0.3">
      <c r="A625">
        <v>2000045549</v>
      </c>
      <c r="B625" s="4">
        <v>45624127</v>
      </c>
      <c r="C625" s="4">
        <v>77271257</v>
      </c>
      <c r="D625" s="4">
        <v>124978419</v>
      </c>
      <c r="E625" s="4">
        <v>206804793</v>
      </c>
      <c r="F625" s="4">
        <v>125843485</v>
      </c>
      <c r="G625" s="4">
        <v>101453196</v>
      </c>
      <c r="H625" s="4">
        <v>105460598</v>
      </c>
      <c r="I625" s="4">
        <v>104318595</v>
      </c>
      <c r="J625" s="4">
        <v>105637824</v>
      </c>
      <c r="K625" s="4">
        <v>103258579</v>
      </c>
      <c r="L625" s="4">
        <v>96311238</v>
      </c>
      <c r="M625" s="4">
        <v>87271836</v>
      </c>
      <c r="N625" s="4">
        <f>SUM(B625:M625)</f>
        <v>1284233947</v>
      </c>
    </row>
    <row r="626" spans="1:14" x14ac:dyDescent="0.3">
      <c r="A626">
        <v>2000045881</v>
      </c>
      <c r="B626" s="4">
        <v>1282945818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f>SUM(B626:M626)</f>
        <v>1282945818</v>
      </c>
    </row>
    <row r="627" spans="1:14" x14ac:dyDescent="0.3">
      <c r="A627">
        <v>2000045870</v>
      </c>
      <c r="B627" s="4">
        <v>0</v>
      </c>
      <c r="C627" s="4">
        <v>237860756</v>
      </c>
      <c r="D627" s="4">
        <v>107016430</v>
      </c>
      <c r="E627" s="4">
        <v>0</v>
      </c>
      <c r="F627" s="4">
        <v>110570382</v>
      </c>
      <c r="G627" s="4">
        <v>115917642</v>
      </c>
      <c r="H627" s="4">
        <v>120413569</v>
      </c>
      <c r="I627" s="4">
        <v>127114195</v>
      </c>
      <c r="J627" s="4">
        <v>113934140</v>
      </c>
      <c r="K627" s="4">
        <v>121727309</v>
      </c>
      <c r="L627" s="4">
        <v>113239005</v>
      </c>
      <c r="M627" s="4">
        <v>114754946</v>
      </c>
      <c r="N627" s="4">
        <f>SUM(B627:M627)</f>
        <v>1282548374</v>
      </c>
    </row>
    <row r="628" spans="1:14" x14ac:dyDescent="0.3">
      <c r="A628">
        <v>2000045022</v>
      </c>
      <c r="B628" s="4">
        <v>69921012</v>
      </c>
      <c r="C628" s="4">
        <v>101963184</v>
      </c>
      <c r="D628" s="4">
        <v>207216121</v>
      </c>
      <c r="E628" s="4">
        <v>34299096</v>
      </c>
      <c r="F628" s="4">
        <v>131860198</v>
      </c>
      <c r="G628" s="4">
        <v>130221644</v>
      </c>
      <c r="H628" s="4">
        <v>87488200</v>
      </c>
      <c r="I628" s="4">
        <v>2792408</v>
      </c>
      <c r="J628" s="4">
        <v>110015936</v>
      </c>
      <c r="K628" s="4">
        <v>237359865</v>
      </c>
      <c r="L628" s="4">
        <v>164008882</v>
      </c>
      <c r="M628" s="4">
        <v>2237328</v>
      </c>
      <c r="N628" s="4">
        <f>SUM(B628:M628)</f>
        <v>1279383874</v>
      </c>
    </row>
    <row r="629" spans="1:14" x14ac:dyDescent="0.3">
      <c r="A629">
        <v>2000045233</v>
      </c>
      <c r="B629" s="4">
        <v>76183533</v>
      </c>
      <c r="C629" s="4">
        <v>82068667</v>
      </c>
      <c r="D629" s="4">
        <v>172221467</v>
      </c>
      <c r="E629" s="4">
        <v>81725933</v>
      </c>
      <c r="F629" s="4">
        <v>113578267</v>
      </c>
      <c r="G629" s="4">
        <v>93578467</v>
      </c>
      <c r="H629" s="4">
        <v>106246600</v>
      </c>
      <c r="I629" s="4">
        <v>83769067</v>
      </c>
      <c r="J629" s="4">
        <v>95660667</v>
      </c>
      <c r="K629" s="4">
        <v>176735867</v>
      </c>
      <c r="L629" s="4">
        <v>98359067</v>
      </c>
      <c r="M629" s="4">
        <v>88964200</v>
      </c>
      <c r="N629" s="4">
        <f>SUM(B629:M629)</f>
        <v>1269091802</v>
      </c>
    </row>
    <row r="630" spans="1:14" x14ac:dyDescent="0.3">
      <c r="A630">
        <v>2000044942</v>
      </c>
      <c r="B630" s="4">
        <v>406138014</v>
      </c>
      <c r="C630" s="4">
        <v>132403200</v>
      </c>
      <c r="D630" s="4">
        <v>52521000</v>
      </c>
      <c r="E630" s="4">
        <v>90590430</v>
      </c>
      <c r="F630" s="4">
        <v>74040000</v>
      </c>
      <c r="G630" s="4">
        <v>20390493</v>
      </c>
      <c r="H630" s="4">
        <v>15794321</v>
      </c>
      <c r="I630" s="4">
        <v>223883885</v>
      </c>
      <c r="J630" s="4">
        <v>3245091</v>
      </c>
      <c r="K630" s="4">
        <v>68716150</v>
      </c>
      <c r="L630" s="4">
        <v>79739656</v>
      </c>
      <c r="M630" s="4">
        <v>100611155</v>
      </c>
      <c r="N630" s="4">
        <f>SUM(B630:M630)</f>
        <v>1268073395</v>
      </c>
    </row>
    <row r="631" spans="1:14" x14ac:dyDescent="0.3">
      <c r="A631">
        <v>2000046623</v>
      </c>
      <c r="B631" s="4">
        <v>448058680.00000012</v>
      </c>
      <c r="C631" s="4">
        <v>66893930.000000007</v>
      </c>
      <c r="D631" s="4">
        <v>82546072</v>
      </c>
      <c r="E631" s="4">
        <v>73745753</v>
      </c>
      <c r="F631" s="4">
        <v>61825070</v>
      </c>
      <c r="G631" s="4">
        <v>146754911</v>
      </c>
      <c r="H631" s="4">
        <v>24993845</v>
      </c>
      <c r="I631" s="4">
        <v>26011177</v>
      </c>
      <c r="J631" s="4">
        <v>176639650</v>
      </c>
      <c r="K631" s="4">
        <v>70391882</v>
      </c>
      <c r="L631" s="4">
        <v>59341372</v>
      </c>
      <c r="M631" s="4">
        <v>27339515</v>
      </c>
      <c r="N631" s="4">
        <f>SUM(B631:M631)</f>
        <v>1264541857</v>
      </c>
    </row>
    <row r="632" spans="1:14" x14ac:dyDescent="0.3">
      <c r="A632">
        <v>2000045557</v>
      </c>
      <c r="B632" s="4">
        <v>98684588</v>
      </c>
      <c r="C632" s="4">
        <v>138058608</v>
      </c>
      <c r="D632" s="4">
        <v>140667737</v>
      </c>
      <c r="E632" s="4">
        <v>65018196</v>
      </c>
      <c r="F632" s="4">
        <v>103067913</v>
      </c>
      <c r="G632" s="4">
        <v>102379321</v>
      </c>
      <c r="H632" s="4">
        <v>100871763</v>
      </c>
      <c r="I632" s="4">
        <v>103458070</v>
      </c>
      <c r="J632" s="4">
        <v>76619670</v>
      </c>
      <c r="K632" s="4">
        <v>118730827</v>
      </c>
      <c r="L632" s="4">
        <v>133201021</v>
      </c>
      <c r="M632" s="4">
        <v>80432124</v>
      </c>
      <c r="N632" s="4">
        <f>SUM(B632:M632)</f>
        <v>1261189838</v>
      </c>
    </row>
    <row r="633" spans="1:14" x14ac:dyDescent="0.3">
      <c r="A633">
        <v>2000046013</v>
      </c>
      <c r="B633" s="4">
        <v>533707601</v>
      </c>
      <c r="C633" s="4">
        <v>0</v>
      </c>
      <c r="D633" s="4">
        <v>0</v>
      </c>
      <c r="E633" s="4">
        <v>0</v>
      </c>
      <c r="F633" s="4">
        <v>475728480</v>
      </c>
      <c r="G633" s="4">
        <v>0</v>
      </c>
      <c r="H633" s="4">
        <v>134524268</v>
      </c>
      <c r="I633" s="4">
        <v>0</v>
      </c>
      <c r="J633" s="4">
        <v>103751378</v>
      </c>
      <c r="K633" s="4">
        <v>0</v>
      </c>
      <c r="L633" s="4">
        <v>0</v>
      </c>
      <c r="M633" s="4">
        <v>0</v>
      </c>
      <c r="N633" s="4">
        <f>SUM(B633:M633)</f>
        <v>1247711727</v>
      </c>
    </row>
    <row r="634" spans="1:14" x14ac:dyDescent="0.3">
      <c r="A634">
        <v>2000045350</v>
      </c>
      <c r="B634" s="4">
        <v>595169353</v>
      </c>
      <c r="C634" s="4">
        <v>649670726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f>SUM(B634:M634)</f>
        <v>1244840079</v>
      </c>
    </row>
    <row r="635" spans="1:14" x14ac:dyDescent="0.3">
      <c r="A635">
        <v>2000045367</v>
      </c>
      <c r="B635" s="4">
        <v>207895789</v>
      </c>
      <c r="C635" s="4">
        <v>17597975</v>
      </c>
      <c r="D635" s="4">
        <v>37970957</v>
      </c>
      <c r="E635" s="4">
        <v>18480284</v>
      </c>
      <c r="F635" s="4">
        <v>33937552</v>
      </c>
      <c r="G635" s="4">
        <v>73741152</v>
      </c>
      <c r="H635" s="4">
        <v>40744884</v>
      </c>
      <c r="I635" s="4">
        <v>457624973.00000012</v>
      </c>
      <c r="J635" s="4">
        <v>76133594</v>
      </c>
      <c r="K635" s="4">
        <v>55398800</v>
      </c>
      <c r="L635" s="4">
        <v>149960300</v>
      </c>
      <c r="M635" s="4">
        <v>68708078</v>
      </c>
      <c r="N635" s="4">
        <f>SUM(B635:M635)</f>
        <v>1238194338</v>
      </c>
    </row>
    <row r="636" spans="1:14" x14ac:dyDescent="0.3">
      <c r="A636">
        <v>2000045484</v>
      </c>
      <c r="B636" s="4">
        <v>83102569</v>
      </c>
      <c r="C636" s="4">
        <v>115576893</v>
      </c>
      <c r="D636" s="4">
        <v>114726306</v>
      </c>
      <c r="E636" s="4">
        <v>115069709</v>
      </c>
      <c r="F636" s="4">
        <v>95253970</v>
      </c>
      <c r="G636" s="4">
        <v>96813162</v>
      </c>
      <c r="H636" s="4">
        <v>88263223</v>
      </c>
      <c r="I636" s="4">
        <v>44258449</v>
      </c>
      <c r="J636" s="4">
        <v>78285260</v>
      </c>
      <c r="K636" s="4">
        <v>128825895</v>
      </c>
      <c r="L636" s="4">
        <v>113167831</v>
      </c>
      <c r="M636" s="4">
        <v>151899627</v>
      </c>
      <c r="N636" s="4">
        <f>SUM(B636:M636)</f>
        <v>1225242894</v>
      </c>
    </row>
    <row r="637" spans="1:14" x14ac:dyDescent="0.3">
      <c r="A637">
        <v>2000045213</v>
      </c>
      <c r="B637" s="4">
        <v>130997529</v>
      </c>
      <c r="C637" s="4">
        <v>102648760</v>
      </c>
      <c r="D637" s="4">
        <v>108309775</v>
      </c>
      <c r="E637" s="4">
        <v>89028628</v>
      </c>
      <c r="F637" s="4">
        <v>78915858</v>
      </c>
      <c r="G637" s="4">
        <v>118675573</v>
      </c>
      <c r="H637" s="4">
        <v>57862973</v>
      </c>
      <c r="I637" s="4">
        <v>98810173</v>
      </c>
      <c r="J637" s="4">
        <v>77914135</v>
      </c>
      <c r="K637" s="4">
        <v>104720060</v>
      </c>
      <c r="L637" s="4">
        <v>155338065</v>
      </c>
      <c r="M637" s="4">
        <v>99736535</v>
      </c>
      <c r="N637" s="4">
        <f>SUM(B637:M637)</f>
        <v>1222958064</v>
      </c>
    </row>
    <row r="638" spans="1:14" x14ac:dyDescent="0.3">
      <c r="A638">
        <v>2000045141</v>
      </c>
      <c r="B638" s="4">
        <v>84906130</v>
      </c>
      <c r="C638" s="4">
        <v>113833020</v>
      </c>
      <c r="D638" s="4">
        <v>115763430</v>
      </c>
      <c r="E638" s="4">
        <v>117963910</v>
      </c>
      <c r="F638" s="4">
        <v>78809590</v>
      </c>
      <c r="G638" s="4">
        <v>106800490</v>
      </c>
      <c r="H638" s="4">
        <v>144518500</v>
      </c>
      <c r="I638" s="4">
        <v>69593820</v>
      </c>
      <c r="J638" s="4">
        <v>112377750</v>
      </c>
      <c r="K638" s="4">
        <v>121423630</v>
      </c>
      <c r="L638" s="4">
        <v>57590630.000000007</v>
      </c>
      <c r="M638" s="4">
        <v>97787930</v>
      </c>
      <c r="N638" s="4">
        <f>SUM(B638:M638)</f>
        <v>1221368830</v>
      </c>
    </row>
    <row r="639" spans="1:14" x14ac:dyDescent="0.3">
      <c r="A639">
        <v>2000044608</v>
      </c>
      <c r="B639" s="4">
        <v>227171030</v>
      </c>
      <c r="C639" s="4">
        <v>187267593</v>
      </c>
      <c r="D639" s="4">
        <v>170853704</v>
      </c>
      <c r="E639" s="4">
        <v>88077395</v>
      </c>
      <c r="F639" s="4">
        <v>14615192</v>
      </c>
      <c r="G639" s="4">
        <v>65611172</v>
      </c>
      <c r="H639" s="4">
        <v>59844260</v>
      </c>
      <c r="I639" s="4">
        <v>70150476</v>
      </c>
      <c r="J639" s="4">
        <v>19814860</v>
      </c>
      <c r="K639" s="4">
        <v>34321044</v>
      </c>
      <c r="L639" s="4">
        <v>19321102</v>
      </c>
      <c r="M639" s="4">
        <v>264314269</v>
      </c>
      <c r="N639" s="4">
        <f>SUM(B639:M639)</f>
        <v>1221362097</v>
      </c>
    </row>
    <row r="640" spans="1:14" x14ac:dyDescent="0.3">
      <c r="A640">
        <v>2000045451</v>
      </c>
      <c r="B640" s="4">
        <v>46610971</v>
      </c>
      <c r="C640" s="4">
        <v>9631078</v>
      </c>
      <c r="D640" s="4">
        <v>56332445</v>
      </c>
      <c r="E640" s="4">
        <v>126137237</v>
      </c>
      <c r="F640" s="4">
        <v>68231944</v>
      </c>
      <c r="G640" s="4">
        <v>32496682</v>
      </c>
      <c r="H640" s="4">
        <v>17196743</v>
      </c>
      <c r="I640" s="4">
        <v>62943576.999999993</v>
      </c>
      <c r="J640" s="4">
        <v>277347808</v>
      </c>
      <c r="K640" s="4">
        <v>33047489</v>
      </c>
      <c r="L640" s="4">
        <v>30433374</v>
      </c>
      <c r="M640" s="4">
        <v>449142240</v>
      </c>
      <c r="N640" s="4">
        <f>SUM(B640:M640)</f>
        <v>1209551588</v>
      </c>
    </row>
    <row r="641" spans="1:14" x14ac:dyDescent="0.3">
      <c r="A641">
        <v>2000045091</v>
      </c>
      <c r="B641" s="4">
        <v>139460150</v>
      </c>
      <c r="C641" s="4">
        <v>117699075</v>
      </c>
      <c r="D641" s="4">
        <v>37170375</v>
      </c>
      <c r="E641" s="4">
        <v>166178733</v>
      </c>
      <c r="F641" s="4">
        <v>78969035</v>
      </c>
      <c r="G641" s="4">
        <v>0</v>
      </c>
      <c r="H641" s="4">
        <v>72989914</v>
      </c>
      <c r="I641" s="4">
        <v>31568000</v>
      </c>
      <c r="J641" s="4">
        <v>202526785</v>
      </c>
      <c r="K641" s="4">
        <v>95480554</v>
      </c>
      <c r="L641" s="4">
        <v>137424028</v>
      </c>
      <c r="M641" s="4">
        <v>129551169</v>
      </c>
      <c r="N641" s="4">
        <f>SUM(B641:M641)</f>
        <v>1209017818</v>
      </c>
    </row>
    <row r="642" spans="1:14" x14ac:dyDescent="0.3">
      <c r="A642">
        <v>2000046224</v>
      </c>
      <c r="B642" s="4">
        <v>105597722</v>
      </c>
      <c r="C642" s="4">
        <v>0</v>
      </c>
      <c r="D642" s="4">
        <v>0</v>
      </c>
      <c r="E642" s="4">
        <v>0</v>
      </c>
      <c r="F642" s="4">
        <v>0</v>
      </c>
      <c r="G642" s="4">
        <v>544393003</v>
      </c>
      <c r="H642" s="4">
        <v>80231895</v>
      </c>
      <c r="I642" s="4">
        <v>0</v>
      </c>
      <c r="J642" s="4">
        <v>85005824</v>
      </c>
      <c r="K642" s="4">
        <v>0</v>
      </c>
      <c r="L642" s="4">
        <v>392551904</v>
      </c>
      <c r="M642" s="4">
        <v>0</v>
      </c>
      <c r="N642" s="4">
        <f>SUM(B642:M642)</f>
        <v>1207780348</v>
      </c>
    </row>
    <row r="643" spans="1:14" x14ac:dyDescent="0.3">
      <c r="A643">
        <v>2000044772</v>
      </c>
      <c r="B643" s="4">
        <v>180861965</v>
      </c>
      <c r="C643" s="4">
        <v>130289902</v>
      </c>
      <c r="D643" s="4">
        <v>436817623.00000012</v>
      </c>
      <c r="E643" s="4">
        <v>46439086</v>
      </c>
      <c r="F643" s="4">
        <v>12168278</v>
      </c>
      <c r="G643" s="4">
        <v>84327742</v>
      </c>
      <c r="H643" s="4">
        <v>9798502</v>
      </c>
      <c r="I643" s="4">
        <v>0</v>
      </c>
      <c r="J643" s="4">
        <v>139958062</v>
      </c>
      <c r="K643" s="4">
        <v>92891120</v>
      </c>
      <c r="L643" s="4">
        <v>18494189</v>
      </c>
      <c r="M643" s="4">
        <v>49018939</v>
      </c>
      <c r="N643" s="4">
        <f>SUM(B643:M643)</f>
        <v>1201065408</v>
      </c>
    </row>
    <row r="644" spans="1:14" x14ac:dyDescent="0.3">
      <c r="A644">
        <v>2000045781</v>
      </c>
      <c r="B644" s="4">
        <v>76515420</v>
      </c>
      <c r="C644" s="4">
        <v>107564537</v>
      </c>
      <c r="D644" s="4">
        <v>153603363</v>
      </c>
      <c r="E644" s="4">
        <v>93767193</v>
      </c>
      <c r="F644" s="4">
        <v>93851723</v>
      </c>
      <c r="G644" s="4">
        <v>87924773</v>
      </c>
      <c r="H644" s="4">
        <v>82126917</v>
      </c>
      <c r="I644" s="4">
        <v>91332568</v>
      </c>
      <c r="J644" s="4">
        <v>73976530</v>
      </c>
      <c r="K644" s="4">
        <v>93391325</v>
      </c>
      <c r="L644" s="4">
        <v>152059401</v>
      </c>
      <c r="M644" s="4">
        <v>85708350</v>
      </c>
      <c r="N644" s="4">
        <f>SUM(B644:M644)</f>
        <v>1191822100</v>
      </c>
    </row>
    <row r="645" spans="1:14" x14ac:dyDescent="0.3">
      <c r="A645">
        <v>2000045515</v>
      </c>
      <c r="B645" s="4">
        <v>65309450</v>
      </c>
      <c r="C645" s="4">
        <v>176126909</v>
      </c>
      <c r="D645" s="4">
        <v>95731500</v>
      </c>
      <c r="E645" s="4">
        <v>35572965</v>
      </c>
      <c r="F645" s="4">
        <v>39904159</v>
      </c>
      <c r="G645" s="4">
        <v>95192446</v>
      </c>
      <c r="H645" s="4">
        <v>54491595</v>
      </c>
      <c r="I645" s="4">
        <v>97054124</v>
      </c>
      <c r="J645" s="4">
        <v>38557302</v>
      </c>
      <c r="K645" s="4">
        <v>69885204</v>
      </c>
      <c r="L645" s="4">
        <v>96725723</v>
      </c>
      <c r="M645" s="4">
        <v>312731373</v>
      </c>
      <c r="N645" s="4">
        <f>SUM(B645:M645)</f>
        <v>1177282750</v>
      </c>
    </row>
    <row r="646" spans="1:14" x14ac:dyDescent="0.3">
      <c r="A646">
        <v>2000044973</v>
      </c>
      <c r="B646" s="4">
        <v>679577386</v>
      </c>
      <c r="C646" s="4">
        <v>0</v>
      </c>
      <c r="D646" s="4">
        <v>0</v>
      </c>
      <c r="E646" s="4">
        <v>251999429</v>
      </c>
      <c r="F646" s="4">
        <v>50984465</v>
      </c>
      <c r="G646" s="4">
        <v>0</v>
      </c>
      <c r="H646" s="4">
        <v>0</v>
      </c>
      <c r="I646" s="4">
        <v>0</v>
      </c>
      <c r="J646" s="4">
        <v>0</v>
      </c>
      <c r="K646" s="4">
        <v>46740032</v>
      </c>
      <c r="L646" s="4">
        <v>143209677</v>
      </c>
      <c r="M646" s="4">
        <v>0</v>
      </c>
      <c r="N646" s="4">
        <f>SUM(B646:M646)</f>
        <v>1172510989</v>
      </c>
    </row>
    <row r="647" spans="1:14" x14ac:dyDescent="0.3">
      <c r="A647">
        <v>2000045139</v>
      </c>
      <c r="B647" s="4">
        <v>47100958</v>
      </c>
      <c r="C647" s="4">
        <v>74383720</v>
      </c>
      <c r="D647" s="4">
        <v>152842371</v>
      </c>
      <c r="E647" s="4">
        <v>145558417</v>
      </c>
      <c r="F647" s="4">
        <v>70447696</v>
      </c>
      <c r="G647" s="4">
        <v>101325554</v>
      </c>
      <c r="H647" s="4">
        <v>65675405.999999993</v>
      </c>
      <c r="I647" s="4">
        <v>58831879</v>
      </c>
      <c r="J647" s="4">
        <v>197099268</v>
      </c>
      <c r="K647" s="4">
        <v>70054372</v>
      </c>
      <c r="L647" s="4">
        <v>68247999</v>
      </c>
      <c r="M647" s="4">
        <v>108382996</v>
      </c>
      <c r="N647" s="4">
        <f>SUM(B647:M647)</f>
        <v>1159950636</v>
      </c>
    </row>
    <row r="648" spans="1:14" x14ac:dyDescent="0.3">
      <c r="A648">
        <v>2000045689</v>
      </c>
      <c r="B648" s="4">
        <v>103888743</v>
      </c>
      <c r="C648" s="4">
        <v>93049782.120000005</v>
      </c>
      <c r="D648" s="4">
        <v>152610741</v>
      </c>
      <c r="E648" s="4">
        <v>67933427</v>
      </c>
      <c r="F648" s="4">
        <v>113571546</v>
      </c>
      <c r="G648" s="4">
        <v>100726295</v>
      </c>
      <c r="H648" s="4">
        <v>117610739</v>
      </c>
      <c r="I648" s="4">
        <v>30576951</v>
      </c>
      <c r="J648" s="4">
        <v>28497954</v>
      </c>
      <c r="K648" s="4">
        <v>53998365</v>
      </c>
      <c r="L648" s="4">
        <v>141594221</v>
      </c>
      <c r="M648" s="4">
        <v>155299420</v>
      </c>
      <c r="N648" s="4">
        <f>SUM(B648:M648)</f>
        <v>1159358184.1199999</v>
      </c>
    </row>
    <row r="649" spans="1:14" x14ac:dyDescent="0.3">
      <c r="A649">
        <v>2000046510</v>
      </c>
      <c r="B649" s="4">
        <v>132506290</v>
      </c>
      <c r="C649" s="4">
        <v>428495764</v>
      </c>
      <c r="D649" s="4">
        <v>19521960</v>
      </c>
      <c r="E649" s="4">
        <v>54370554</v>
      </c>
      <c r="F649" s="4">
        <v>0</v>
      </c>
      <c r="G649" s="4">
        <v>0</v>
      </c>
      <c r="H649" s="4">
        <v>58460092</v>
      </c>
      <c r="I649" s="4">
        <v>35005784</v>
      </c>
      <c r="J649" s="4">
        <v>318110536</v>
      </c>
      <c r="K649" s="4">
        <v>0</v>
      </c>
      <c r="L649" s="4">
        <v>8403361</v>
      </c>
      <c r="M649" s="4">
        <v>101140467</v>
      </c>
      <c r="N649" s="4">
        <f>SUM(B649:M649)</f>
        <v>1156014808</v>
      </c>
    </row>
    <row r="650" spans="1:14" x14ac:dyDescent="0.3">
      <c r="A650">
        <v>2000044932</v>
      </c>
      <c r="B650" s="4">
        <v>49299759</v>
      </c>
      <c r="C650" s="4">
        <v>24707025</v>
      </c>
      <c r="D650" s="4">
        <v>21547215</v>
      </c>
      <c r="E650" s="4">
        <v>30093122</v>
      </c>
      <c r="F650" s="4">
        <v>83281162</v>
      </c>
      <c r="G650" s="4">
        <v>80776845</v>
      </c>
      <c r="H650" s="4">
        <v>226020706</v>
      </c>
      <c r="I650" s="4">
        <v>137728286</v>
      </c>
      <c r="J650" s="4">
        <v>276245822</v>
      </c>
      <c r="K650" s="4">
        <v>45750015</v>
      </c>
      <c r="L650" s="4">
        <v>85466522</v>
      </c>
      <c r="M650" s="4">
        <v>90426902</v>
      </c>
      <c r="N650" s="4">
        <f>SUM(B650:M650)</f>
        <v>1151343381</v>
      </c>
    </row>
    <row r="651" spans="1:14" x14ac:dyDescent="0.3">
      <c r="A651">
        <v>2000044590</v>
      </c>
      <c r="B651" s="4">
        <v>121326363</v>
      </c>
      <c r="C651" s="4">
        <v>102443898</v>
      </c>
      <c r="D651" s="4">
        <v>86249544</v>
      </c>
      <c r="E651" s="4">
        <v>80292086</v>
      </c>
      <c r="F651" s="4">
        <v>112011788</v>
      </c>
      <c r="G651" s="4">
        <v>119065781</v>
      </c>
      <c r="H651" s="4">
        <v>83994204</v>
      </c>
      <c r="I651" s="4">
        <v>83815513</v>
      </c>
      <c r="J651" s="4">
        <v>77484875</v>
      </c>
      <c r="K651" s="4">
        <v>94047767</v>
      </c>
      <c r="L651" s="4">
        <v>88344925</v>
      </c>
      <c r="M651" s="4">
        <v>98570118</v>
      </c>
      <c r="N651" s="4">
        <f>SUM(B651:M651)</f>
        <v>1147646862</v>
      </c>
    </row>
    <row r="652" spans="1:14" x14ac:dyDescent="0.3">
      <c r="A652">
        <v>2000044620</v>
      </c>
      <c r="B652" s="4">
        <v>66890616</v>
      </c>
      <c r="C652" s="4">
        <v>67936560</v>
      </c>
      <c r="D652" s="4">
        <v>83926295</v>
      </c>
      <c r="E652" s="4">
        <v>123291664</v>
      </c>
      <c r="F652" s="4">
        <v>156340374</v>
      </c>
      <c r="G652" s="4">
        <v>145490955</v>
      </c>
      <c r="H652" s="4">
        <v>106356932</v>
      </c>
      <c r="I652" s="4">
        <v>97592191</v>
      </c>
      <c r="J652" s="4">
        <v>98930890</v>
      </c>
      <c r="K652" s="4">
        <v>52361999</v>
      </c>
      <c r="L652" s="4">
        <v>84263567</v>
      </c>
      <c r="M652" s="4">
        <v>59735783</v>
      </c>
      <c r="N652" s="4">
        <f>SUM(B652:M652)</f>
        <v>1143117826</v>
      </c>
    </row>
    <row r="653" spans="1:14" x14ac:dyDescent="0.3">
      <c r="A653">
        <v>2000047553</v>
      </c>
      <c r="B653" s="4">
        <v>78535368</v>
      </c>
      <c r="C653" s="4">
        <v>102482181</v>
      </c>
      <c r="D653" s="4">
        <v>90691205</v>
      </c>
      <c r="E653" s="4">
        <v>76016411</v>
      </c>
      <c r="F653" s="4">
        <v>100855679</v>
      </c>
      <c r="G653" s="4">
        <v>85862607</v>
      </c>
      <c r="H653" s="4">
        <v>57216587.000000007</v>
      </c>
      <c r="I653" s="4">
        <v>86742911</v>
      </c>
      <c r="J653" s="4">
        <v>81265955</v>
      </c>
      <c r="K653" s="4">
        <v>107584775</v>
      </c>
      <c r="L653" s="4">
        <v>94113665</v>
      </c>
      <c r="M653" s="4">
        <v>178406712</v>
      </c>
      <c r="N653" s="4">
        <f>SUM(B653:M653)</f>
        <v>1139774056</v>
      </c>
    </row>
    <row r="654" spans="1:14" x14ac:dyDescent="0.3">
      <c r="A654">
        <v>2000044556</v>
      </c>
      <c r="B654" s="4">
        <v>20813155</v>
      </c>
      <c r="C654" s="4">
        <v>551944665</v>
      </c>
      <c r="D654" s="4">
        <v>0</v>
      </c>
      <c r="E654" s="4">
        <v>15046025</v>
      </c>
      <c r="F654" s="4">
        <v>0</v>
      </c>
      <c r="G654" s="4">
        <v>22691564</v>
      </c>
      <c r="H654" s="4">
        <v>0</v>
      </c>
      <c r="I654" s="4">
        <v>0</v>
      </c>
      <c r="J654" s="4">
        <v>49080329</v>
      </c>
      <c r="K654" s="4">
        <v>471814970</v>
      </c>
      <c r="L654" s="4">
        <v>7389206</v>
      </c>
      <c r="M654" s="4">
        <v>0</v>
      </c>
      <c r="N654" s="4">
        <f>SUM(B654:M654)</f>
        <v>1138779914</v>
      </c>
    </row>
    <row r="655" spans="1:14" x14ac:dyDescent="0.3">
      <c r="A655">
        <v>2000046470</v>
      </c>
      <c r="B655" s="4">
        <v>166347717</v>
      </c>
      <c r="C655" s="4">
        <v>25839433</v>
      </c>
      <c r="D655" s="4">
        <v>73928724</v>
      </c>
      <c r="E655" s="4">
        <v>229316065</v>
      </c>
      <c r="F655" s="4">
        <v>0</v>
      </c>
      <c r="G655" s="4">
        <v>213225662</v>
      </c>
      <c r="H655" s="4">
        <v>0</v>
      </c>
      <c r="I655" s="4">
        <v>98504366</v>
      </c>
      <c r="J655" s="4">
        <v>0</v>
      </c>
      <c r="K655" s="4">
        <v>0</v>
      </c>
      <c r="L655" s="4">
        <v>67429877</v>
      </c>
      <c r="M655" s="4">
        <v>262940431</v>
      </c>
      <c r="N655" s="4">
        <f>SUM(B655:M655)</f>
        <v>1137532275</v>
      </c>
    </row>
    <row r="656" spans="1:14" x14ac:dyDescent="0.3">
      <c r="A656">
        <v>2000044878</v>
      </c>
      <c r="B656" s="4">
        <v>44449380</v>
      </c>
      <c r="C656" s="4">
        <v>142705779</v>
      </c>
      <c r="D656" s="4">
        <v>166624356</v>
      </c>
      <c r="E656" s="4">
        <v>68193206</v>
      </c>
      <c r="F656" s="4">
        <v>52784529</v>
      </c>
      <c r="G656" s="4">
        <v>67624736</v>
      </c>
      <c r="H656" s="4">
        <v>83928617</v>
      </c>
      <c r="I656" s="4">
        <v>82918173</v>
      </c>
      <c r="J656" s="4">
        <v>59117768</v>
      </c>
      <c r="K656" s="4">
        <v>107555939</v>
      </c>
      <c r="L656" s="4">
        <v>144046210</v>
      </c>
      <c r="M656" s="4">
        <v>111444625</v>
      </c>
      <c r="N656" s="4">
        <f>SUM(B656:M656)</f>
        <v>1131393318</v>
      </c>
    </row>
    <row r="657" spans="1:14" x14ac:dyDescent="0.3">
      <c r="A657">
        <v>2000045019</v>
      </c>
      <c r="B657" s="4">
        <v>259406123</v>
      </c>
      <c r="C657" s="4">
        <v>28766057</v>
      </c>
      <c r="D657" s="4">
        <v>54400328</v>
      </c>
      <c r="E657" s="4">
        <v>25657059</v>
      </c>
      <c r="F657" s="4">
        <v>0</v>
      </c>
      <c r="G657" s="4">
        <v>0</v>
      </c>
      <c r="H657" s="4">
        <v>0</v>
      </c>
      <c r="I657" s="4">
        <v>224805463</v>
      </c>
      <c r="J657" s="4">
        <v>111674658</v>
      </c>
      <c r="K657" s="4">
        <v>171218304</v>
      </c>
      <c r="L657" s="4">
        <v>143239304</v>
      </c>
      <c r="M657" s="4">
        <v>98715640</v>
      </c>
      <c r="N657" s="4">
        <f>SUM(B657:M657)</f>
        <v>1117882936</v>
      </c>
    </row>
    <row r="658" spans="1:14" x14ac:dyDescent="0.3">
      <c r="A658">
        <v>2000045462</v>
      </c>
      <c r="B658" s="4">
        <v>61592990</v>
      </c>
      <c r="C658" s="4">
        <v>105453041</v>
      </c>
      <c r="D658" s="4">
        <v>105682885</v>
      </c>
      <c r="E658" s="4">
        <v>82373593</v>
      </c>
      <c r="F658" s="4">
        <v>97256997</v>
      </c>
      <c r="G658" s="4">
        <v>85052244</v>
      </c>
      <c r="H658" s="4">
        <v>5689498</v>
      </c>
      <c r="I658" s="4">
        <v>58333868</v>
      </c>
      <c r="J658" s="4">
        <v>88637462</v>
      </c>
      <c r="K658" s="4">
        <v>39127254</v>
      </c>
      <c r="L658" s="4">
        <v>72843548</v>
      </c>
      <c r="M658" s="4">
        <v>310263033</v>
      </c>
      <c r="N658" s="4">
        <f>SUM(B658:M658)</f>
        <v>1112306413</v>
      </c>
    </row>
    <row r="659" spans="1:14" x14ac:dyDescent="0.3">
      <c r="A659">
        <v>2000044778</v>
      </c>
      <c r="B659" s="4">
        <v>83703715</v>
      </c>
      <c r="C659" s="4">
        <v>53739192</v>
      </c>
      <c r="D659" s="4">
        <v>54159338</v>
      </c>
      <c r="E659" s="4">
        <v>108672126</v>
      </c>
      <c r="F659" s="4">
        <v>57041088</v>
      </c>
      <c r="G659" s="4">
        <v>64166463</v>
      </c>
      <c r="H659" s="4">
        <v>73476298</v>
      </c>
      <c r="I659" s="4">
        <v>78444685</v>
      </c>
      <c r="J659" s="4">
        <v>107726086</v>
      </c>
      <c r="K659" s="4">
        <v>192992025</v>
      </c>
      <c r="L659" s="4">
        <v>167457854</v>
      </c>
      <c r="M659" s="4">
        <v>62509293.999999993</v>
      </c>
      <c r="N659" s="4">
        <f>SUM(B659:M659)</f>
        <v>1104088164</v>
      </c>
    </row>
    <row r="660" spans="1:14" x14ac:dyDescent="0.3">
      <c r="A660">
        <v>2000046704</v>
      </c>
      <c r="B660" s="4">
        <v>187678014</v>
      </c>
      <c r="C660" s="4">
        <v>0</v>
      </c>
      <c r="D660" s="4">
        <v>69968230</v>
      </c>
      <c r="E660" s="4">
        <v>31795960</v>
      </c>
      <c r="F660" s="4">
        <v>0</v>
      </c>
      <c r="G660" s="4">
        <v>263925526</v>
      </c>
      <c r="H660" s="4">
        <v>0</v>
      </c>
      <c r="I660" s="4">
        <v>395250939</v>
      </c>
      <c r="J660" s="4">
        <v>0</v>
      </c>
      <c r="K660" s="4">
        <v>0</v>
      </c>
      <c r="L660" s="4">
        <v>46669150</v>
      </c>
      <c r="M660" s="4">
        <v>108731855</v>
      </c>
      <c r="N660" s="4">
        <f>SUM(B660:M660)</f>
        <v>1104019674</v>
      </c>
    </row>
    <row r="661" spans="1:14" x14ac:dyDescent="0.3">
      <c r="A661">
        <v>2000045450</v>
      </c>
      <c r="B661" s="4">
        <v>0</v>
      </c>
      <c r="C661" s="4">
        <v>0</v>
      </c>
      <c r="D661" s="4">
        <v>0</v>
      </c>
      <c r="E661" s="4">
        <v>0</v>
      </c>
      <c r="F661" s="4">
        <v>0</v>
      </c>
      <c r="G661" s="4">
        <v>109658772</v>
      </c>
      <c r="H661" s="4">
        <v>56516199</v>
      </c>
      <c r="I661" s="4">
        <v>15345771</v>
      </c>
      <c r="J661" s="4">
        <v>143523105</v>
      </c>
      <c r="K661" s="4">
        <v>174277250</v>
      </c>
      <c r="L661" s="4">
        <v>282775246</v>
      </c>
      <c r="M661" s="4">
        <v>321195448</v>
      </c>
      <c r="N661" s="4">
        <f>SUM(B661:M661)</f>
        <v>1103291791</v>
      </c>
    </row>
    <row r="662" spans="1:14" x14ac:dyDescent="0.3">
      <c r="A662">
        <v>2000045129</v>
      </c>
      <c r="B662" s="4">
        <v>16223050</v>
      </c>
      <c r="C662" s="4">
        <v>114146800</v>
      </c>
      <c r="D662" s="4">
        <v>0</v>
      </c>
      <c r="E662" s="4">
        <v>259918300</v>
      </c>
      <c r="F662" s="4">
        <v>117663670</v>
      </c>
      <c r="G662" s="4">
        <v>0</v>
      </c>
      <c r="H662" s="4">
        <v>122564140</v>
      </c>
      <c r="I662" s="4">
        <v>25552940</v>
      </c>
      <c r="J662" s="4">
        <v>135538080</v>
      </c>
      <c r="K662" s="4">
        <v>24197920</v>
      </c>
      <c r="L662" s="4">
        <v>82618420</v>
      </c>
      <c r="M662" s="4">
        <v>198236780</v>
      </c>
      <c r="N662" s="4">
        <f>SUM(B662:M662)</f>
        <v>1096660100</v>
      </c>
    </row>
    <row r="663" spans="1:14" x14ac:dyDescent="0.3">
      <c r="A663">
        <v>2000046329</v>
      </c>
      <c r="B663" s="4">
        <v>245961685</v>
      </c>
      <c r="C663" s="4">
        <v>0</v>
      </c>
      <c r="D663" s="4">
        <v>92583306</v>
      </c>
      <c r="E663" s="4">
        <v>71015161</v>
      </c>
      <c r="F663" s="4">
        <v>127318090</v>
      </c>
      <c r="G663" s="4">
        <v>145267816</v>
      </c>
      <c r="H663" s="4">
        <v>42127800</v>
      </c>
      <c r="I663" s="4">
        <v>41153602</v>
      </c>
      <c r="J663" s="4">
        <v>42524488</v>
      </c>
      <c r="K663" s="4">
        <v>41880680</v>
      </c>
      <c r="L663" s="4">
        <v>136909861</v>
      </c>
      <c r="M663" s="4">
        <v>104264894</v>
      </c>
      <c r="N663" s="4">
        <f>SUM(B663:M663)</f>
        <v>1091007383</v>
      </c>
    </row>
    <row r="664" spans="1:14" x14ac:dyDescent="0.3">
      <c r="A664">
        <v>2000045250</v>
      </c>
      <c r="B664" s="4">
        <v>0</v>
      </c>
      <c r="C664" s="4">
        <v>967399816</v>
      </c>
      <c r="D664" s="4">
        <v>111306067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f>SUM(B664:M664)</f>
        <v>1078705883</v>
      </c>
    </row>
    <row r="665" spans="1:14" x14ac:dyDescent="0.3">
      <c r="A665">
        <v>2000044950</v>
      </c>
      <c r="B665" s="4">
        <v>34072759</v>
      </c>
      <c r="C665" s="4">
        <v>53074093.999999993</v>
      </c>
      <c r="D665" s="4">
        <v>66073157.999999993</v>
      </c>
      <c r="E665" s="4">
        <v>79631859</v>
      </c>
      <c r="F665" s="4">
        <v>131564834</v>
      </c>
      <c r="G665" s="4">
        <v>145643519</v>
      </c>
      <c r="H665" s="4">
        <v>92042669</v>
      </c>
      <c r="I665" s="4">
        <v>76315990</v>
      </c>
      <c r="J665" s="4">
        <v>107980091</v>
      </c>
      <c r="K665" s="4">
        <v>86711503</v>
      </c>
      <c r="L665" s="4">
        <v>81200877</v>
      </c>
      <c r="M665" s="4">
        <v>112952182</v>
      </c>
      <c r="N665" s="4">
        <f>SUM(B665:M665)</f>
        <v>1067263535</v>
      </c>
    </row>
    <row r="666" spans="1:14" x14ac:dyDescent="0.3">
      <c r="A666">
        <v>2000045305</v>
      </c>
      <c r="B666" s="4">
        <v>226425008</v>
      </c>
      <c r="C666" s="4">
        <v>176448640</v>
      </c>
      <c r="D666" s="4">
        <v>0</v>
      </c>
      <c r="E666" s="4">
        <v>367306988</v>
      </c>
      <c r="F666" s="4">
        <v>59570000</v>
      </c>
      <c r="G666" s="4">
        <v>19182000</v>
      </c>
      <c r="H666" s="4">
        <v>17940000</v>
      </c>
      <c r="I666" s="4">
        <v>0</v>
      </c>
      <c r="J666" s="4">
        <v>0</v>
      </c>
      <c r="K666" s="4">
        <v>106233608</v>
      </c>
      <c r="L666" s="4">
        <v>91994727</v>
      </c>
      <c r="M666" s="4">
        <v>0</v>
      </c>
      <c r="N666" s="4">
        <f>SUM(B666:M666)</f>
        <v>1065100971</v>
      </c>
    </row>
    <row r="667" spans="1:14" x14ac:dyDescent="0.3">
      <c r="A667">
        <v>2000044810</v>
      </c>
      <c r="B667" s="4">
        <v>55631719.999999993</v>
      </c>
      <c r="C667" s="4">
        <v>53169560</v>
      </c>
      <c r="D667" s="4">
        <v>25095770</v>
      </c>
      <c r="E667" s="4">
        <v>72418530</v>
      </c>
      <c r="F667" s="4">
        <v>69438460</v>
      </c>
      <c r="G667" s="4">
        <v>103956110</v>
      </c>
      <c r="H667" s="4">
        <v>50215040</v>
      </c>
      <c r="I667" s="4">
        <v>35178970</v>
      </c>
      <c r="J667" s="4">
        <v>0</v>
      </c>
      <c r="K667" s="4">
        <v>288947180</v>
      </c>
      <c r="L667" s="4">
        <v>94205110</v>
      </c>
      <c r="M667" s="4">
        <v>214607230</v>
      </c>
      <c r="N667" s="4">
        <f>SUM(B667:M667)</f>
        <v>1062863680</v>
      </c>
    </row>
    <row r="668" spans="1:14" x14ac:dyDescent="0.3">
      <c r="A668">
        <v>2000045529</v>
      </c>
      <c r="B668" s="4">
        <v>0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474419771</v>
      </c>
      <c r="I668" s="4">
        <v>0</v>
      </c>
      <c r="J668" s="4">
        <v>0</v>
      </c>
      <c r="K668" s="4">
        <v>0</v>
      </c>
      <c r="L668" s="4">
        <v>0</v>
      </c>
      <c r="M668" s="4">
        <v>577733809</v>
      </c>
      <c r="N668" s="4">
        <f>SUM(B668:M668)</f>
        <v>1052153580</v>
      </c>
    </row>
    <row r="669" spans="1:14" x14ac:dyDescent="0.3">
      <c r="A669">
        <v>2000045113</v>
      </c>
      <c r="B669" s="4">
        <v>51188621</v>
      </c>
      <c r="C669" s="4">
        <v>58804204</v>
      </c>
      <c r="D669" s="4">
        <v>84770978</v>
      </c>
      <c r="E669" s="4">
        <v>63449712</v>
      </c>
      <c r="F669" s="4">
        <v>104708331</v>
      </c>
      <c r="G669" s="4">
        <v>104788017</v>
      </c>
      <c r="H669" s="4">
        <v>80558898</v>
      </c>
      <c r="I669" s="4">
        <v>97902657</v>
      </c>
      <c r="J669" s="4">
        <v>103278548</v>
      </c>
      <c r="K669" s="4">
        <v>104593958</v>
      </c>
      <c r="L669" s="4">
        <v>89504266</v>
      </c>
      <c r="M669" s="4">
        <v>102397015</v>
      </c>
      <c r="N669" s="4">
        <f>SUM(B669:M669)</f>
        <v>1045945205</v>
      </c>
    </row>
    <row r="670" spans="1:14" x14ac:dyDescent="0.3">
      <c r="A670">
        <v>2000045745</v>
      </c>
      <c r="B670" s="4">
        <v>119135459</v>
      </c>
      <c r="C670" s="4">
        <v>113061865</v>
      </c>
      <c r="D670" s="4">
        <v>796570568</v>
      </c>
      <c r="E670" s="4">
        <v>7240412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f>SUM(B670:M670)</f>
        <v>1036008304</v>
      </c>
    </row>
    <row r="671" spans="1:14" x14ac:dyDescent="0.3">
      <c r="A671">
        <v>2000045503</v>
      </c>
      <c r="B671" s="4">
        <v>63510859</v>
      </c>
      <c r="C671" s="4">
        <v>70606519</v>
      </c>
      <c r="D671" s="4">
        <v>75921841</v>
      </c>
      <c r="E671" s="4">
        <v>55057869</v>
      </c>
      <c r="F671" s="4">
        <v>140679735</v>
      </c>
      <c r="G671" s="4">
        <v>96663774</v>
      </c>
      <c r="H671" s="4">
        <v>53589593</v>
      </c>
      <c r="I671" s="4">
        <v>68774959</v>
      </c>
      <c r="J671" s="4">
        <v>62204221</v>
      </c>
      <c r="K671" s="4">
        <v>69612380</v>
      </c>
      <c r="L671" s="4">
        <v>56951282</v>
      </c>
      <c r="M671" s="4">
        <v>214930787</v>
      </c>
      <c r="N671" s="4">
        <f>SUM(B671:M671)</f>
        <v>1028503819</v>
      </c>
    </row>
    <row r="672" spans="1:14" x14ac:dyDescent="0.3">
      <c r="A672">
        <v>2000044567</v>
      </c>
      <c r="B672" s="4">
        <v>113322878</v>
      </c>
      <c r="C672" s="4">
        <v>69115065</v>
      </c>
      <c r="D672" s="4">
        <v>106460373</v>
      </c>
      <c r="E672" s="4">
        <v>64528348</v>
      </c>
      <c r="F672" s="4">
        <v>99619442</v>
      </c>
      <c r="G672" s="4">
        <v>88197128</v>
      </c>
      <c r="H672" s="4">
        <v>90121023</v>
      </c>
      <c r="I672" s="4">
        <v>50166833</v>
      </c>
      <c r="J672" s="4">
        <v>119848806</v>
      </c>
      <c r="K672" s="4">
        <v>77771261</v>
      </c>
      <c r="L672" s="4">
        <v>71514911</v>
      </c>
      <c r="M672" s="4">
        <v>72882561</v>
      </c>
      <c r="N672" s="4">
        <f>SUM(B672:M672)</f>
        <v>1023548629</v>
      </c>
    </row>
    <row r="673" spans="1:14" x14ac:dyDescent="0.3">
      <c r="A673">
        <v>2000044920</v>
      </c>
      <c r="B673" s="4">
        <v>142718755</v>
      </c>
      <c r="C673" s="4">
        <v>81119128</v>
      </c>
      <c r="D673" s="4">
        <v>0</v>
      </c>
      <c r="E673" s="4">
        <v>48493828</v>
      </c>
      <c r="F673" s="4">
        <v>89996487</v>
      </c>
      <c r="G673" s="4">
        <v>5740042</v>
      </c>
      <c r="H673" s="4">
        <v>113957298</v>
      </c>
      <c r="I673" s="4">
        <v>94375525</v>
      </c>
      <c r="J673" s="4">
        <v>66029168</v>
      </c>
      <c r="K673" s="4">
        <v>96409360</v>
      </c>
      <c r="L673" s="4">
        <v>173715223</v>
      </c>
      <c r="M673" s="4">
        <v>109902980</v>
      </c>
      <c r="N673" s="4">
        <f>SUM(B673:M673)</f>
        <v>1022457794</v>
      </c>
    </row>
    <row r="674" spans="1:14" x14ac:dyDescent="0.3">
      <c r="A674">
        <v>2000045750</v>
      </c>
      <c r="B674" s="4">
        <v>358462206</v>
      </c>
      <c r="C674" s="4">
        <v>37049794</v>
      </c>
      <c r="D674" s="4">
        <v>34756303</v>
      </c>
      <c r="E674" s="4">
        <v>16904059</v>
      </c>
      <c r="F674" s="4">
        <v>25860518</v>
      </c>
      <c r="G674" s="4">
        <v>65235397</v>
      </c>
      <c r="H674" s="4">
        <v>76577257</v>
      </c>
      <c r="I674" s="4">
        <v>47915118</v>
      </c>
      <c r="J674" s="4">
        <v>45597142</v>
      </c>
      <c r="K674" s="4">
        <v>76905807</v>
      </c>
      <c r="L674" s="4">
        <v>144379996</v>
      </c>
      <c r="M674" s="4">
        <v>91310814</v>
      </c>
      <c r="N674" s="4">
        <f>SUM(B674:M674)</f>
        <v>1020954411</v>
      </c>
    </row>
    <row r="675" spans="1:14" x14ac:dyDescent="0.3">
      <c r="A675">
        <v>2000045338</v>
      </c>
      <c r="B675" s="4">
        <v>8259512</v>
      </c>
      <c r="C675" s="4">
        <v>14858757</v>
      </c>
      <c r="D675" s="4">
        <v>230687127</v>
      </c>
      <c r="E675" s="4">
        <v>20018423</v>
      </c>
      <c r="F675" s="4">
        <v>36551451</v>
      </c>
      <c r="G675" s="4">
        <v>9869884</v>
      </c>
      <c r="H675" s="4">
        <v>442229106</v>
      </c>
      <c r="I675" s="4">
        <v>0</v>
      </c>
      <c r="J675" s="4">
        <v>66879595</v>
      </c>
      <c r="K675" s="4">
        <v>81034077</v>
      </c>
      <c r="L675" s="4">
        <v>75738899</v>
      </c>
      <c r="M675" s="4">
        <v>22663845</v>
      </c>
      <c r="N675" s="4">
        <f>SUM(B675:M675)</f>
        <v>1008790676</v>
      </c>
    </row>
    <row r="676" spans="1:14" x14ac:dyDescent="0.3">
      <c r="A676">
        <v>2000046496</v>
      </c>
      <c r="B676" s="4">
        <v>0</v>
      </c>
      <c r="C676" s="4">
        <v>41253457</v>
      </c>
      <c r="D676" s="4">
        <v>0</v>
      </c>
      <c r="E676" s="4">
        <v>10935798</v>
      </c>
      <c r="F676" s="4">
        <v>0</v>
      </c>
      <c r="G676" s="4">
        <v>120902331</v>
      </c>
      <c r="H676" s="4">
        <v>22688775</v>
      </c>
      <c r="I676" s="4">
        <v>22964481</v>
      </c>
      <c r="J676" s="4">
        <v>499577670</v>
      </c>
      <c r="K676" s="4">
        <v>29411765</v>
      </c>
      <c r="L676" s="4">
        <v>248623241</v>
      </c>
      <c r="M676" s="4">
        <v>30252</v>
      </c>
      <c r="N676" s="4">
        <f>SUM(B676:M676)</f>
        <v>996387770</v>
      </c>
    </row>
    <row r="677" spans="1:14" x14ac:dyDescent="0.3">
      <c r="A677">
        <v>2000045447</v>
      </c>
      <c r="B677" s="4">
        <v>67127894</v>
      </c>
      <c r="C677" s="4">
        <v>54565082</v>
      </c>
      <c r="D677" s="4">
        <v>99368445</v>
      </c>
      <c r="E677" s="4">
        <v>108100643</v>
      </c>
      <c r="F677" s="4">
        <v>94389722</v>
      </c>
      <c r="G677" s="4">
        <v>112940488</v>
      </c>
      <c r="H677" s="4">
        <v>59259296</v>
      </c>
      <c r="I677" s="4">
        <v>64318062</v>
      </c>
      <c r="J677" s="4">
        <v>55941041</v>
      </c>
      <c r="K677" s="4">
        <v>68181840</v>
      </c>
      <c r="L677" s="4">
        <v>65720739</v>
      </c>
      <c r="M677" s="4">
        <v>130414646</v>
      </c>
      <c r="N677" s="4">
        <f>SUM(B677:M677)</f>
        <v>980327898</v>
      </c>
    </row>
    <row r="678" spans="1:14" x14ac:dyDescent="0.3">
      <c r="A678">
        <v>2000046642</v>
      </c>
      <c r="B678" s="4">
        <v>5184533</v>
      </c>
      <c r="C678" s="4">
        <v>93088606</v>
      </c>
      <c r="D678" s="4">
        <v>52027849</v>
      </c>
      <c r="E678" s="4">
        <v>0</v>
      </c>
      <c r="F678" s="4">
        <v>40942734</v>
      </c>
      <c r="G678" s="4">
        <v>85498258</v>
      </c>
      <c r="H678" s="4">
        <v>56898734</v>
      </c>
      <c r="I678" s="4">
        <v>138536069</v>
      </c>
      <c r="J678" s="4">
        <v>103464888</v>
      </c>
      <c r="K678" s="4">
        <v>105695753</v>
      </c>
      <c r="L678" s="4">
        <v>118876635</v>
      </c>
      <c r="M678" s="4">
        <v>176231664</v>
      </c>
      <c r="N678" s="4">
        <f>SUM(B678:M678)</f>
        <v>976445723</v>
      </c>
    </row>
    <row r="679" spans="1:14" x14ac:dyDescent="0.3">
      <c r="A679">
        <v>2000044735</v>
      </c>
      <c r="B679" s="4">
        <v>17955336</v>
      </c>
      <c r="C679" s="4">
        <v>20624177</v>
      </c>
      <c r="D679" s="4">
        <v>10932107</v>
      </c>
      <c r="E679" s="4">
        <v>116090419</v>
      </c>
      <c r="F679" s="4">
        <v>52845414</v>
      </c>
      <c r="G679" s="4">
        <v>86546921</v>
      </c>
      <c r="H679" s="4">
        <v>90394016</v>
      </c>
      <c r="I679" s="4">
        <v>32915819</v>
      </c>
      <c r="J679" s="4">
        <v>102849590</v>
      </c>
      <c r="K679" s="4">
        <v>30952253</v>
      </c>
      <c r="L679" s="4">
        <v>258681432</v>
      </c>
      <c r="M679" s="4">
        <v>152295743</v>
      </c>
      <c r="N679" s="4">
        <f>SUM(B679:M679)</f>
        <v>973083227</v>
      </c>
    </row>
    <row r="680" spans="1:14" x14ac:dyDescent="0.3">
      <c r="A680">
        <v>2000045225</v>
      </c>
      <c r="B680" s="4">
        <v>89283027</v>
      </c>
      <c r="C680" s="4">
        <v>146279846</v>
      </c>
      <c r="D680" s="4">
        <v>210893655</v>
      </c>
      <c r="E680" s="4">
        <v>150272098</v>
      </c>
      <c r="F680" s="4">
        <v>76936761</v>
      </c>
      <c r="G680" s="4">
        <v>40628739</v>
      </c>
      <c r="H680" s="4">
        <v>105820589</v>
      </c>
      <c r="I680" s="4">
        <v>62894496</v>
      </c>
      <c r="J680" s="4">
        <v>16256723</v>
      </c>
      <c r="K680" s="4">
        <v>16698219</v>
      </c>
      <c r="L680" s="4">
        <v>13805512</v>
      </c>
      <c r="M680" s="4">
        <v>35700000</v>
      </c>
      <c r="N680" s="4">
        <f>SUM(B680:M680)</f>
        <v>965469665</v>
      </c>
    </row>
    <row r="681" spans="1:14" x14ac:dyDescent="0.3">
      <c r="A681">
        <v>2000044929</v>
      </c>
      <c r="B681" s="4">
        <v>33804521</v>
      </c>
      <c r="C681" s="4">
        <v>27350104</v>
      </c>
      <c r="D681" s="4">
        <v>86517348</v>
      </c>
      <c r="E681" s="4">
        <v>28659978</v>
      </c>
      <c r="F681" s="4">
        <v>66826176</v>
      </c>
      <c r="G681" s="4">
        <v>109741119</v>
      </c>
      <c r="H681" s="4">
        <v>95618743</v>
      </c>
      <c r="I681" s="4">
        <v>92784303</v>
      </c>
      <c r="J681" s="4">
        <v>64300040.000000007</v>
      </c>
      <c r="K681" s="4">
        <v>92355084</v>
      </c>
      <c r="L681" s="4">
        <v>157242291</v>
      </c>
      <c r="M681" s="4">
        <v>110108802</v>
      </c>
      <c r="N681" s="4">
        <f>SUM(B681:M681)</f>
        <v>965308509</v>
      </c>
    </row>
    <row r="682" spans="1:14" x14ac:dyDescent="0.3">
      <c r="A682">
        <v>2000046514</v>
      </c>
      <c r="B682" s="4">
        <v>296405832</v>
      </c>
      <c r="C682" s="4">
        <v>0</v>
      </c>
      <c r="D682" s="4">
        <v>195582648</v>
      </c>
      <c r="E682" s="4">
        <v>104293161</v>
      </c>
      <c r="F682" s="4">
        <v>18153831</v>
      </c>
      <c r="G682" s="4">
        <v>0</v>
      </c>
      <c r="H682" s="4">
        <v>0</v>
      </c>
      <c r="I682" s="4">
        <v>229250518</v>
      </c>
      <c r="J682" s="4">
        <v>116937049</v>
      </c>
      <c r="K682" s="4">
        <v>0</v>
      </c>
      <c r="L682" s="4">
        <v>0</v>
      </c>
      <c r="M682" s="4">
        <v>0</v>
      </c>
      <c r="N682" s="4">
        <f>SUM(B682:M682)</f>
        <v>960623039</v>
      </c>
    </row>
    <row r="683" spans="1:14" x14ac:dyDescent="0.3">
      <c r="A683">
        <v>2000046472</v>
      </c>
      <c r="B683" s="4">
        <v>0</v>
      </c>
      <c r="C683" s="4">
        <v>768737052</v>
      </c>
      <c r="D683" s="4">
        <v>0</v>
      </c>
      <c r="E683" s="4">
        <v>0</v>
      </c>
      <c r="F683" s="4">
        <v>0</v>
      </c>
      <c r="G683" s="4">
        <v>0</v>
      </c>
      <c r="H683" s="4">
        <v>96278939</v>
      </c>
      <c r="I683" s="4">
        <v>0</v>
      </c>
      <c r="J683" s="4">
        <v>32374608</v>
      </c>
      <c r="K683" s="4">
        <v>0</v>
      </c>
      <c r="L683" s="4">
        <v>0</v>
      </c>
      <c r="M683" s="4">
        <v>58876408</v>
      </c>
      <c r="N683" s="4">
        <f>SUM(B683:M683)</f>
        <v>956267007</v>
      </c>
    </row>
    <row r="684" spans="1:14" x14ac:dyDescent="0.3">
      <c r="A684">
        <v>2000046387</v>
      </c>
      <c r="B684" s="4">
        <v>157217767</v>
      </c>
      <c r="C684" s="4">
        <v>1644738</v>
      </c>
      <c r="D684" s="4">
        <v>138119092</v>
      </c>
      <c r="E684" s="4">
        <v>0</v>
      </c>
      <c r="F684" s="4">
        <v>511468526</v>
      </c>
      <c r="G684" s="4">
        <v>28470513</v>
      </c>
      <c r="H684" s="4">
        <v>11681364</v>
      </c>
      <c r="I684" s="4">
        <v>13034744</v>
      </c>
      <c r="J684" s="4">
        <v>71024690</v>
      </c>
      <c r="K684" s="4">
        <v>0</v>
      </c>
      <c r="L684" s="4">
        <v>0</v>
      </c>
      <c r="M684" s="4">
        <v>14319356</v>
      </c>
      <c r="N684" s="4">
        <f>SUM(B684:M684)</f>
        <v>946980790</v>
      </c>
    </row>
    <row r="685" spans="1:14" x14ac:dyDescent="0.3">
      <c r="A685">
        <v>2000045744</v>
      </c>
      <c r="B685" s="4">
        <v>75246192</v>
      </c>
      <c r="C685" s="4">
        <v>43136268</v>
      </c>
      <c r="D685" s="4">
        <v>87584567</v>
      </c>
      <c r="E685" s="4">
        <v>41043166</v>
      </c>
      <c r="F685" s="4">
        <v>84144089</v>
      </c>
      <c r="G685" s="4">
        <v>93760641</v>
      </c>
      <c r="H685" s="4">
        <v>81110509</v>
      </c>
      <c r="I685" s="4">
        <v>84991578</v>
      </c>
      <c r="J685" s="4">
        <v>85539300</v>
      </c>
      <c r="K685" s="4">
        <v>72804005</v>
      </c>
      <c r="L685" s="4">
        <v>77434678</v>
      </c>
      <c r="M685" s="4">
        <v>103816856</v>
      </c>
      <c r="N685" s="4">
        <f>SUM(B685:M685)</f>
        <v>930611849</v>
      </c>
    </row>
    <row r="686" spans="1:14" x14ac:dyDescent="0.3">
      <c r="A686">
        <v>2000045319</v>
      </c>
      <c r="B686" s="4">
        <v>51658410</v>
      </c>
      <c r="C686" s="4">
        <v>81136056</v>
      </c>
      <c r="D686" s="4">
        <v>106761927</v>
      </c>
      <c r="E686" s="4">
        <v>80501763</v>
      </c>
      <c r="F686" s="4">
        <v>108310114</v>
      </c>
      <c r="G686" s="4">
        <v>128880053</v>
      </c>
      <c r="H686" s="4">
        <v>35762935</v>
      </c>
      <c r="I686" s="4">
        <v>104103529</v>
      </c>
      <c r="J686" s="4">
        <v>67300019</v>
      </c>
      <c r="K686" s="4">
        <v>42594951</v>
      </c>
      <c r="L686" s="4">
        <v>66030006.999999993</v>
      </c>
      <c r="M686" s="4">
        <v>48660710</v>
      </c>
      <c r="N686" s="4">
        <f>SUM(B686:M686)</f>
        <v>921700474</v>
      </c>
    </row>
    <row r="687" spans="1:14" x14ac:dyDescent="0.3">
      <c r="A687">
        <v>2000044613</v>
      </c>
      <c r="B687" s="4">
        <v>116131797</v>
      </c>
      <c r="C687" s="4">
        <v>182702301</v>
      </c>
      <c r="D687" s="4">
        <v>349836642</v>
      </c>
      <c r="E687" s="4">
        <v>8063884</v>
      </c>
      <c r="F687" s="4">
        <v>164624515</v>
      </c>
      <c r="G687" s="4">
        <v>2945268</v>
      </c>
      <c r="H687" s="4">
        <v>13705692</v>
      </c>
      <c r="I687" s="4">
        <v>10264805</v>
      </c>
      <c r="J687" s="4">
        <v>0</v>
      </c>
      <c r="K687" s="4">
        <v>2522574</v>
      </c>
      <c r="L687" s="4">
        <v>25786747</v>
      </c>
      <c r="M687" s="4">
        <v>36617624</v>
      </c>
      <c r="N687" s="4">
        <f>SUM(B687:M687)</f>
        <v>913201849</v>
      </c>
    </row>
    <row r="688" spans="1:14" x14ac:dyDescent="0.3">
      <c r="A688">
        <v>2000045474</v>
      </c>
      <c r="B688" s="4">
        <v>123677022</v>
      </c>
      <c r="C688" s="4">
        <v>140783737</v>
      </c>
      <c r="D688" s="4">
        <v>49073181</v>
      </c>
      <c r="E688" s="4">
        <v>48312187.000000007</v>
      </c>
      <c r="F688" s="4">
        <v>126186567</v>
      </c>
      <c r="G688" s="4">
        <v>228939512</v>
      </c>
      <c r="H688" s="4">
        <v>46609670</v>
      </c>
      <c r="I688" s="4">
        <v>13257565</v>
      </c>
      <c r="J688" s="4">
        <v>18023382</v>
      </c>
      <c r="K688" s="4">
        <v>18589513</v>
      </c>
      <c r="L688" s="4">
        <v>13965769</v>
      </c>
      <c r="M688" s="4">
        <v>82505260</v>
      </c>
      <c r="N688" s="4">
        <f>SUM(B688:M688)</f>
        <v>909923365</v>
      </c>
    </row>
    <row r="689" spans="1:14" x14ac:dyDescent="0.3">
      <c r="A689">
        <v>2000047351</v>
      </c>
      <c r="B689" s="4">
        <v>59761086</v>
      </c>
      <c r="C689" s="4">
        <v>77697506</v>
      </c>
      <c r="D689" s="4">
        <v>75692177</v>
      </c>
      <c r="E689" s="4">
        <v>84231577</v>
      </c>
      <c r="F689" s="4">
        <v>79030702</v>
      </c>
      <c r="G689" s="4">
        <v>49564648</v>
      </c>
      <c r="H689" s="4">
        <v>60973284.000000007</v>
      </c>
      <c r="I689" s="4">
        <v>80849895</v>
      </c>
      <c r="J689" s="4">
        <v>71983554</v>
      </c>
      <c r="K689" s="4">
        <v>45310249</v>
      </c>
      <c r="L689" s="4">
        <v>76281472</v>
      </c>
      <c r="M689" s="4">
        <v>146431575</v>
      </c>
      <c r="N689" s="4">
        <f>SUM(B689:M689)</f>
        <v>907807725</v>
      </c>
    </row>
    <row r="690" spans="1:14" x14ac:dyDescent="0.3">
      <c r="A690">
        <v>2000046520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907735409</v>
      </c>
      <c r="L690" s="4">
        <v>0</v>
      </c>
      <c r="M690" s="4">
        <v>0</v>
      </c>
      <c r="N690" s="4">
        <f>SUM(B690:M690)</f>
        <v>907735409</v>
      </c>
    </row>
    <row r="691" spans="1:14" x14ac:dyDescent="0.3">
      <c r="A691">
        <v>2000044699</v>
      </c>
      <c r="B691" s="4">
        <v>79004640</v>
      </c>
      <c r="C691" s="4">
        <v>63741610</v>
      </c>
      <c r="D691" s="4">
        <v>85215690</v>
      </c>
      <c r="E691" s="4">
        <v>63201100</v>
      </c>
      <c r="F691" s="4">
        <v>40885900</v>
      </c>
      <c r="G691" s="4">
        <v>68314830</v>
      </c>
      <c r="H691" s="4">
        <v>134819120</v>
      </c>
      <c r="I691" s="4">
        <v>77201190</v>
      </c>
      <c r="J691" s="4">
        <v>83049800</v>
      </c>
      <c r="K691" s="4">
        <v>93237920</v>
      </c>
      <c r="L691" s="4">
        <v>63139740</v>
      </c>
      <c r="M691" s="4">
        <v>54124660</v>
      </c>
      <c r="N691" s="4">
        <f>SUM(B691:M691)</f>
        <v>905936200</v>
      </c>
    </row>
    <row r="692" spans="1:14" x14ac:dyDescent="0.3">
      <c r="A692">
        <v>2000045215</v>
      </c>
      <c r="B692" s="4">
        <v>65916341</v>
      </c>
      <c r="C692" s="4">
        <v>42013370</v>
      </c>
      <c r="D692" s="4">
        <v>62938993.000000007</v>
      </c>
      <c r="E692" s="4">
        <v>68123326</v>
      </c>
      <c r="F692" s="4">
        <v>105013168</v>
      </c>
      <c r="G692" s="4">
        <v>33616462</v>
      </c>
      <c r="H692" s="4">
        <v>75218315</v>
      </c>
      <c r="I692" s="4">
        <v>42857771</v>
      </c>
      <c r="J692" s="4">
        <v>96536804</v>
      </c>
      <c r="K692" s="4">
        <v>99353807</v>
      </c>
      <c r="L692" s="4">
        <v>159125171</v>
      </c>
      <c r="M692" s="4">
        <v>52277099</v>
      </c>
      <c r="N692" s="4">
        <f>SUM(B692:M692)</f>
        <v>902990627</v>
      </c>
    </row>
    <row r="693" spans="1:14" x14ac:dyDescent="0.3">
      <c r="A693">
        <v>2000045710</v>
      </c>
      <c r="B693" s="4">
        <v>51832840</v>
      </c>
      <c r="C693" s="4">
        <v>67021190</v>
      </c>
      <c r="D693" s="4">
        <v>56788950</v>
      </c>
      <c r="E693" s="4">
        <v>49185290</v>
      </c>
      <c r="F693" s="4">
        <v>63998090</v>
      </c>
      <c r="G693" s="4">
        <v>215194560</v>
      </c>
      <c r="H693" s="4">
        <v>81872670</v>
      </c>
      <c r="I693" s="4">
        <v>58178300</v>
      </c>
      <c r="J693" s="4">
        <v>56766520</v>
      </c>
      <c r="K693" s="4">
        <v>98678240</v>
      </c>
      <c r="L693" s="4">
        <v>58368090</v>
      </c>
      <c r="M693" s="4">
        <v>42555530</v>
      </c>
      <c r="N693" s="4">
        <f>SUM(B693:M693)</f>
        <v>900440270</v>
      </c>
    </row>
    <row r="694" spans="1:14" x14ac:dyDescent="0.3">
      <c r="A694">
        <v>2000046645</v>
      </c>
      <c r="B694" s="4">
        <v>64971315</v>
      </c>
      <c r="C694" s="4">
        <v>18348624</v>
      </c>
      <c r="D694" s="4">
        <v>185972468</v>
      </c>
      <c r="E694" s="4">
        <v>65527468.999999993</v>
      </c>
      <c r="F694" s="4">
        <v>57848048</v>
      </c>
      <c r="G694" s="4">
        <v>112329990</v>
      </c>
      <c r="H694" s="4">
        <v>109176476</v>
      </c>
      <c r="I694" s="4">
        <v>0</v>
      </c>
      <c r="J694" s="4">
        <v>84271860</v>
      </c>
      <c r="K694" s="4">
        <v>85467427</v>
      </c>
      <c r="L694" s="4">
        <v>35724525</v>
      </c>
      <c r="M694" s="4">
        <v>79575332</v>
      </c>
      <c r="N694" s="4">
        <f>SUM(B694:M694)</f>
        <v>899213534</v>
      </c>
    </row>
    <row r="695" spans="1:14" x14ac:dyDescent="0.3">
      <c r="A695">
        <v>2000045318</v>
      </c>
      <c r="B695" s="4">
        <v>62340000</v>
      </c>
      <c r="C695" s="4">
        <v>52038110</v>
      </c>
      <c r="D695" s="4">
        <v>20843369</v>
      </c>
      <c r="E695" s="4">
        <v>60217730</v>
      </c>
      <c r="F695" s="4">
        <v>100797818</v>
      </c>
      <c r="G695" s="4">
        <v>41596414</v>
      </c>
      <c r="H695" s="4">
        <v>128881681</v>
      </c>
      <c r="I695" s="4">
        <v>131056507</v>
      </c>
      <c r="J695" s="4">
        <v>28825161</v>
      </c>
      <c r="K695" s="4">
        <v>41361656</v>
      </c>
      <c r="L695" s="4">
        <v>173044767</v>
      </c>
      <c r="M695" s="4">
        <v>52752645</v>
      </c>
      <c r="N695" s="4">
        <f>SUM(B695:M695)</f>
        <v>893755858</v>
      </c>
    </row>
    <row r="696" spans="1:14" x14ac:dyDescent="0.3">
      <c r="A696">
        <v>2000045061</v>
      </c>
      <c r="B696" s="4">
        <v>106499452</v>
      </c>
      <c r="C696" s="4">
        <v>51941195</v>
      </c>
      <c r="D696" s="4">
        <v>48660920</v>
      </c>
      <c r="E696" s="4">
        <v>25303167</v>
      </c>
      <c r="F696" s="4">
        <v>59928273</v>
      </c>
      <c r="G696" s="4">
        <v>47002588</v>
      </c>
      <c r="H696" s="4">
        <v>32737985</v>
      </c>
      <c r="I696" s="4">
        <v>54784133</v>
      </c>
      <c r="J696" s="4">
        <v>46197121</v>
      </c>
      <c r="K696" s="4">
        <v>213041209</v>
      </c>
      <c r="L696" s="4">
        <v>98273904</v>
      </c>
      <c r="M696" s="4">
        <v>92827196</v>
      </c>
      <c r="N696" s="4">
        <f>SUM(B696:M696)</f>
        <v>877197143</v>
      </c>
    </row>
    <row r="697" spans="1:14" x14ac:dyDescent="0.3">
      <c r="A697">
        <v>2000044619</v>
      </c>
      <c r="B697" s="4">
        <v>24372200</v>
      </c>
      <c r="C697" s="4">
        <v>69799520</v>
      </c>
      <c r="D697" s="4">
        <v>46015270</v>
      </c>
      <c r="E697" s="4">
        <v>77381570</v>
      </c>
      <c r="F697" s="4">
        <v>38657020</v>
      </c>
      <c r="G697" s="4">
        <v>63972090</v>
      </c>
      <c r="H697" s="4">
        <v>29922910</v>
      </c>
      <c r="I697" s="4">
        <v>45282460</v>
      </c>
      <c r="J697" s="4">
        <v>293006770</v>
      </c>
      <c r="K697" s="4">
        <v>60458730.000000007</v>
      </c>
      <c r="L697" s="4">
        <v>44565260</v>
      </c>
      <c r="M697" s="4">
        <v>83557530</v>
      </c>
      <c r="N697" s="4">
        <f>SUM(B697:M697)</f>
        <v>876991330</v>
      </c>
    </row>
    <row r="698" spans="1:14" x14ac:dyDescent="0.3">
      <c r="A698">
        <v>2000046615</v>
      </c>
      <c r="B698" s="4">
        <v>169383887</v>
      </c>
      <c r="C698" s="4">
        <v>86039975</v>
      </c>
      <c r="D698" s="4">
        <v>11413463</v>
      </c>
      <c r="E698" s="4">
        <v>104343438</v>
      </c>
      <c r="F698" s="4">
        <v>130023119</v>
      </c>
      <c r="G698" s="4">
        <v>152270185</v>
      </c>
      <c r="H698" s="4">
        <v>0</v>
      </c>
      <c r="I698" s="4">
        <v>58314857.999999993</v>
      </c>
      <c r="J698" s="4">
        <v>42899996</v>
      </c>
      <c r="K698" s="4">
        <v>14934313</v>
      </c>
      <c r="L698" s="4">
        <v>62292991</v>
      </c>
      <c r="M698" s="4">
        <v>3038036</v>
      </c>
      <c r="N698" s="4">
        <f>SUM(B698:M698)</f>
        <v>834954261</v>
      </c>
    </row>
    <row r="699" spans="1:14" x14ac:dyDescent="0.3">
      <c r="A699">
        <v>2000045866</v>
      </c>
      <c r="B699" s="4">
        <v>44929712</v>
      </c>
      <c r="C699" s="4">
        <v>60954275</v>
      </c>
      <c r="D699" s="4">
        <v>59384343.000000007</v>
      </c>
      <c r="E699" s="4">
        <v>56305559</v>
      </c>
      <c r="F699" s="4">
        <v>52420492</v>
      </c>
      <c r="G699" s="4">
        <v>54261654</v>
      </c>
      <c r="H699" s="4">
        <v>62863997</v>
      </c>
      <c r="I699" s="4">
        <v>59103690</v>
      </c>
      <c r="J699" s="4">
        <v>61228643.000000007</v>
      </c>
      <c r="K699" s="4">
        <v>109905797</v>
      </c>
      <c r="L699" s="4">
        <v>112937374</v>
      </c>
      <c r="M699" s="4">
        <v>99691817</v>
      </c>
      <c r="N699" s="4">
        <f>SUM(B699:M699)</f>
        <v>833987353</v>
      </c>
    </row>
    <row r="700" spans="1:14" x14ac:dyDescent="0.3">
      <c r="A700">
        <v>2000044582</v>
      </c>
      <c r="B700" s="4">
        <v>196735062</v>
      </c>
      <c r="C700" s="4">
        <v>75388413</v>
      </c>
      <c r="D700" s="4">
        <v>70169368</v>
      </c>
      <c r="E700" s="4">
        <v>21018799</v>
      </c>
      <c r="F700" s="4">
        <v>40337649</v>
      </c>
      <c r="G700" s="4">
        <v>48359235</v>
      </c>
      <c r="H700" s="4">
        <v>38244007</v>
      </c>
      <c r="I700" s="4">
        <v>30303163</v>
      </c>
      <c r="J700" s="4">
        <v>79135431</v>
      </c>
      <c r="K700" s="4">
        <v>70537103</v>
      </c>
      <c r="L700" s="4">
        <v>136125358</v>
      </c>
      <c r="M700" s="4">
        <v>8255125.9999999991</v>
      </c>
      <c r="N700" s="4">
        <f>SUM(B700:M700)</f>
        <v>814608714</v>
      </c>
    </row>
    <row r="701" spans="1:14" x14ac:dyDescent="0.3">
      <c r="A701">
        <v>2000044796</v>
      </c>
      <c r="B701" s="4">
        <v>42619326</v>
      </c>
      <c r="C701" s="4">
        <v>86650419</v>
      </c>
      <c r="D701" s="4">
        <v>80986970</v>
      </c>
      <c r="E701" s="4">
        <v>72475465</v>
      </c>
      <c r="F701" s="4">
        <v>36001639</v>
      </c>
      <c r="G701" s="4">
        <v>42473067</v>
      </c>
      <c r="H701" s="4">
        <v>48850807</v>
      </c>
      <c r="I701" s="4">
        <v>49261344</v>
      </c>
      <c r="J701" s="4">
        <v>32953385</v>
      </c>
      <c r="K701" s="4">
        <v>56522699</v>
      </c>
      <c r="L701" s="4">
        <v>15159781</v>
      </c>
      <c r="M701" s="4">
        <v>244866307</v>
      </c>
      <c r="N701" s="4">
        <f>SUM(B701:M701)</f>
        <v>808821209</v>
      </c>
    </row>
    <row r="702" spans="1:14" x14ac:dyDescent="0.3">
      <c r="A702">
        <v>2000045487</v>
      </c>
      <c r="B702" s="4">
        <v>105262350</v>
      </c>
      <c r="C702" s="4">
        <v>89035485</v>
      </c>
      <c r="D702" s="4">
        <v>72667524</v>
      </c>
      <c r="E702" s="4">
        <v>65684413.999999993</v>
      </c>
      <c r="F702" s="4">
        <v>76560782</v>
      </c>
      <c r="G702" s="4">
        <v>1793426</v>
      </c>
      <c r="H702" s="4">
        <v>83293480</v>
      </c>
      <c r="I702" s="4">
        <v>68394596</v>
      </c>
      <c r="J702" s="4">
        <v>82628960</v>
      </c>
      <c r="K702" s="4">
        <v>1884190</v>
      </c>
      <c r="L702" s="4">
        <v>90457550</v>
      </c>
      <c r="M702" s="4">
        <v>67241776</v>
      </c>
      <c r="N702" s="4">
        <f>SUM(B702:M702)</f>
        <v>804904533</v>
      </c>
    </row>
    <row r="703" spans="1:14" x14ac:dyDescent="0.3">
      <c r="A703">
        <v>2000046592</v>
      </c>
      <c r="B703" s="4">
        <v>85108696</v>
      </c>
      <c r="C703" s="4">
        <v>0</v>
      </c>
      <c r="D703" s="4">
        <v>46957560</v>
      </c>
      <c r="E703" s="4">
        <v>39602176</v>
      </c>
      <c r="F703" s="4">
        <v>43261130</v>
      </c>
      <c r="G703" s="4">
        <v>42312961</v>
      </c>
      <c r="H703" s="4">
        <v>41115985</v>
      </c>
      <c r="I703" s="4">
        <v>208829324</v>
      </c>
      <c r="J703" s="4">
        <v>42907467</v>
      </c>
      <c r="K703" s="4">
        <v>85427421</v>
      </c>
      <c r="L703" s="4">
        <v>0</v>
      </c>
      <c r="M703" s="4">
        <v>168968730</v>
      </c>
      <c r="N703" s="4">
        <f>SUM(B703:M703)</f>
        <v>804491450</v>
      </c>
    </row>
    <row r="704" spans="1:14" x14ac:dyDescent="0.3">
      <c r="A704">
        <v>2000045081</v>
      </c>
      <c r="B704" s="4">
        <v>59945337.999999993</v>
      </c>
      <c r="C704" s="4">
        <v>107615414</v>
      </c>
      <c r="D704" s="4">
        <v>67631268</v>
      </c>
      <c r="E704" s="4">
        <v>98982958</v>
      </c>
      <c r="F704" s="4">
        <v>151228717</v>
      </c>
      <c r="G704" s="4">
        <v>112322435</v>
      </c>
      <c r="H704" s="4">
        <v>75994822</v>
      </c>
      <c r="I704" s="4">
        <v>38925400</v>
      </c>
      <c r="J704" s="4">
        <v>16866738</v>
      </c>
      <c r="K704" s="4">
        <v>47388288</v>
      </c>
      <c r="L704" s="4">
        <v>20591253</v>
      </c>
      <c r="M704" s="4">
        <v>6609195</v>
      </c>
      <c r="N704" s="4">
        <f>SUM(B704:M704)</f>
        <v>804101826</v>
      </c>
    </row>
    <row r="705" spans="1:14" x14ac:dyDescent="0.3">
      <c r="A705">
        <v>2000046575</v>
      </c>
      <c r="B705" s="4">
        <v>8429983</v>
      </c>
      <c r="C705" s="4">
        <v>23092060</v>
      </c>
      <c r="D705" s="4">
        <v>4205930</v>
      </c>
      <c r="E705" s="4">
        <v>18566688</v>
      </c>
      <c r="F705" s="4">
        <v>0</v>
      </c>
      <c r="G705" s="4">
        <v>19389847</v>
      </c>
      <c r="H705" s="4">
        <v>0</v>
      </c>
      <c r="I705" s="4">
        <v>271197300</v>
      </c>
      <c r="J705" s="4">
        <v>1513300</v>
      </c>
      <c r="K705" s="4">
        <v>99693612</v>
      </c>
      <c r="L705" s="4">
        <v>102209267</v>
      </c>
      <c r="M705" s="4">
        <v>254724782</v>
      </c>
      <c r="N705" s="4">
        <f>SUM(B705:M705)</f>
        <v>803022769</v>
      </c>
    </row>
    <row r="706" spans="1:14" x14ac:dyDescent="0.3">
      <c r="A706">
        <v>2000045509</v>
      </c>
      <c r="B706" s="4">
        <v>33141902</v>
      </c>
      <c r="C706" s="4">
        <v>129663765</v>
      </c>
      <c r="D706" s="4">
        <v>95711750</v>
      </c>
      <c r="E706" s="4">
        <v>89710992</v>
      </c>
      <c r="F706" s="4">
        <v>104804147</v>
      </c>
      <c r="G706" s="4">
        <v>22109459</v>
      </c>
      <c r="H706" s="4">
        <v>45356020</v>
      </c>
      <c r="I706" s="4">
        <v>70366475</v>
      </c>
      <c r="J706" s="4">
        <v>11724120</v>
      </c>
      <c r="K706" s="4">
        <v>111608144</v>
      </c>
      <c r="L706" s="4">
        <v>47071628</v>
      </c>
      <c r="M706" s="4">
        <v>36240019</v>
      </c>
      <c r="N706" s="4">
        <f>SUM(B706:M706)</f>
        <v>797508421</v>
      </c>
    </row>
    <row r="707" spans="1:14" x14ac:dyDescent="0.3">
      <c r="A707">
        <v>2000045667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28271909</v>
      </c>
      <c r="J707" s="4">
        <v>120568943</v>
      </c>
      <c r="K707" s="4">
        <v>203792605</v>
      </c>
      <c r="L707" s="4">
        <v>265673532</v>
      </c>
      <c r="M707" s="4">
        <v>177872430</v>
      </c>
      <c r="N707" s="4">
        <f>SUM(B707:M707)</f>
        <v>796179419</v>
      </c>
    </row>
    <row r="708" spans="1:14" x14ac:dyDescent="0.3">
      <c r="A708">
        <v>2000044617</v>
      </c>
      <c r="B708" s="4">
        <v>36956485</v>
      </c>
      <c r="C708" s="4">
        <v>65178292</v>
      </c>
      <c r="D708" s="4">
        <v>52037839</v>
      </c>
      <c r="E708" s="4">
        <v>35334100</v>
      </c>
      <c r="F708" s="4">
        <v>78852090</v>
      </c>
      <c r="G708" s="4">
        <v>107632430</v>
      </c>
      <c r="H708" s="4">
        <v>49278360</v>
      </c>
      <c r="I708" s="4">
        <v>56352020</v>
      </c>
      <c r="J708" s="4">
        <v>44141860</v>
      </c>
      <c r="K708" s="4">
        <v>62359360</v>
      </c>
      <c r="L708" s="4">
        <v>100682080</v>
      </c>
      <c r="M708" s="4">
        <v>103296392</v>
      </c>
      <c r="N708" s="4">
        <f>SUM(B708:M708)</f>
        <v>792101308</v>
      </c>
    </row>
    <row r="709" spans="1:14" x14ac:dyDescent="0.3">
      <c r="A709">
        <v>2000045453</v>
      </c>
      <c r="B709" s="4">
        <v>58015689</v>
      </c>
      <c r="C709" s="4">
        <v>45001899</v>
      </c>
      <c r="D709" s="4">
        <v>51957957</v>
      </c>
      <c r="E709" s="4">
        <v>40426387</v>
      </c>
      <c r="F709" s="4">
        <v>72587958</v>
      </c>
      <c r="G709" s="4">
        <v>75119539</v>
      </c>
      <c r="H709" s="4">
        <v>125775316</v>
      </c>
      <c r="I709" s="4">
        <v>68649218</v>
      </c>
      <c r="J709" s="4">
        <v>74998315</v>
      </c>
      <c r="K709" s="4">
        <v>134461595</v>
      </c>
      <c r="L709" s="4">
        <v>17883626</v>
      </c>
      <c r="M709" s="4">
        <v>21856893</v>
      </c>
      <c r="N709" s="4">
        <f>SUM(B709:M709)</f>
        <v>786734392</v>
      </c>
    </row>
    <row r="710" spans="1:14" x14ac:dyDescent="0.3">
      <c r="A710">
        <v>2000044808</v>
      </c>
      <c r="B710" s="4">
        <v>67074204</v>
      </c>
      <c r="C710" s="4">
        <v>59944223</v>
      </c>
      <c r="D710" s="4">
        <v>60879380</v>
      </c>
      <c r="E710" s="4">
        <v>44915772</v>
      </c>
      <c r="F710" s="4">
        <v>52310993</v>
      </c>
      <c r="G710" s="4">
        <v>37395759</v>
      </c>
      <c r="H710" s="4">
        <v>65839749</v>
      </c>
      <c r="I710" s="4">
        <v>83945006</v>
      </c>
      <c r="J710" s="4">
        <v>81642449</v>
      </c>
      <c r="K710" s="4">
        <v>71203779</v>
      </c>
      <c r="L710" s="4">
        <v>73585133</v>
      </c>
      <c r="M710" s="4">
        <v>86324310</v>
      </c>
      <c r="N710" s="4">
        <f>SUM(B710:M710)</f>
        <v>785060757</v>
      </c>
    </row>
    <row r="711" spans="1:14" x14ac:dyDescent="0.3">
      <c r="A711">
        <v>2000045602</v>
      </c>
      <c r="B711" s="4">
        <v>56310388</v>
      </c>
      <c r="C711" s="4">
        <v>43177161</v>
      </c>
      <c r="D711" s="4">
        <v>122935576</v>
      </c>
      <c r="E711" s="4">
        <v>53789320</v>
      </c>
      <c r="F711" s="4">
        <v>46748074</v>
      </c>
      <c r="G711" s="4">
        <v>69274384</v>
      </c>
      <c r="H711" s="4">
        <v>56402311</v>
      </c>
      <c r="I711" s="4">
        <v>44137397</v>
      </c>
      <c r="J711" s="4">
        <v>37733362</v>
      </c>
      <c r="K711" s="4">
        <v>84117673</v>
      </c>
      <c r="L711" s="4">
        <v>55098583</v>
      </c>
      <c r="M711" s="4">
        <v>115287640</v>
      </c>
      <c r="N711" s="4">
        <f>SUM(B711:M711)</f>
        <v>785011869</v>
      </c>
    </row>
    <row r="712" spans="1:14" x14ac:dyDescent="0.3">
      <c r="A712">
        <v>2000046512</v>
      </c>
      <c r="B712" s="4">
        <v>29757660</v>
      </c>
      <c r="C712" s="4">
        <v>21744910</v>
      </c>
      <c r="D712" s="4">
        <v>278055880</v>
      </c>
      <c r="E712" s="4">
        <v>0</v>
      </c>
      <c r="F712" s="4">
        <v>23878760</v>
      </c>
      <c r="G712" s="4">
        <v>133259490</v>
      </c>
      <c r="H712" s="4">
        <v>80634200</v>
      </c>
      <c r="I712" s="4">
        <v>0</v>
      </c>
      <c r="J712" s="4">
        <v>36172980</v>
      </c>
      <c r="K712" s="4">
        <v>168769550</v>
      </c>
      <c r="L712" s="4">
        <v>0</v>
      </c>
      <c r="M712" s="4">
        <v>12490070</v>
      </c>
      <c r="N712" s="4">
        <f>SUM(B712:M712)</f>
        <v>784763500</v>
      </c>
    </row>
    <row r="713" spans="1:14" x14ac:dyDescent="0.3">
      <c r="A713">
        <v>2000044921</v>
      </c>
      <c r="B713" s="4">
        <v>84534000</v>
      </c>
      <c r="C713" s="4">
        <v>115530260</v>
      </c>
      <c r="D713" s="4">
        <v>57908519.999999993</v>
      </c>
      <c r="E713" s="4">
        <v>39940200</v>
      </c>
      <c r="F713" s="4">
        <v>129355000</v>
      </c>
      <c r="G713" s="4">
        <v>111132775</v>
      </c>
      <c r="H713" s="4">
        <v>51000000</v>
      </c>
      <c r="I713" s="4">
        <v>0</v>
      </c>
      <c r="J713" s="4">
        <v>166356025</v>
      </c>
      <c r="K713" s="4">
        <v>0</v>
      </c>
      <c r="L713" s="4">
        <v>0</v>
      </c>
      <c r="M713" s="4">
        <v>0</v>
      </c>
      <c r="N713" s="4">
        <f>SUM(B713:M713)</f>
        <v>755756780</v>
      </c>
    </row>
    <row r="714" spans="1:14" x14ac:dyDescent="0.3">
      <c r="A714">
        <v>2000045577</v>
      </c>
      <c r="B714" s="4">
        <v>194954840</v>
      </c>
      <c r="C714" s="4">
        <v>192086970</v>
      </c>
      <c r="D714" s="4">
        <v>77061656</v>
      </c>
      <c r="E714" s="4">
        <v>99929320</v>
      </c>
      <c r="F714" s="4">
        <v>25211940</v>
      </c>
      <c r="G714" s="4">
        <v>0</v>
      </c>
      <c r="H714" s="4">
        <v>9358648</v>
      </c>
      <c r="I714" s="4">
        <v>19296030</v>
      </c>
      <c r="J714" s="4">
        <v>11759610</v>
      </c>
      <c r="K714" s="4">
        <v>26850120</v>
      </c>
      <c r="L714" s="4">
        <v>55482110</v>
      </c>
      <c r="M714" s="4">
        <v>36886280</v>
      </c>
      <c r="N714" s="4">
        <f>SUM(B714:M714)</f>
        <v>748877524</v>
      </c>
    </row>
    <row r="715" spans="1:14" x14ac:dyDescent="0.3">
      <c r="A715">
        <v>2000046444</v>
      </c>
      <c r="B715" s="4">
        <v>308414268</v>
      </c>
      <c r="C715" s="4">
        <v>0</v>
      </c>
      <c r="D715" s="4">
        <v>115501516</v>
      </c>
      <c r="E715" s="4">
        <v>95395908</v>
      </c>
      <c r="F715" s="4">
        <v>28557243</v>
      </c>
      <c r="G715" s="4">
        <v>0</v>
      </c>
      <c r="H715" s="4">
        <v>50127724</v>
      </c>
      <c r="I715" s="4">
        <v>0</v>
      </c>
      <c r="J715" s="4">
        <v>0</v>
      </c>
      <c r="K715" s="4">
        <v>0</v>
      </c>
      <c r="L715" s="4">
        <v>18404273</v>
      </c>
      <c r="M715" s="4">
        <v>127461008</v>
      </c>
      <c r="N715" s="4">
        <f>SUM(B715:M715)</f>
        <v>743861940</v>
      </c>
    </row>
    <row r="716" spans="1:14" x14ac:dyDescent="0.3">
      <c r="A716">
        <v>2000045810</v>
      </c>
      <c r="B716" s="4">
        <v>227689106</v>
      </c>
      <c r="C716" s="4">
        <v>0</v>
      </c>
      <c r="D716" s="4">
        <v>0</v>
      </c>
      <c r="E716" s="4">
        <v>0</v>
      </c>
      <c r="F716" s="4">
        <v>383467771</v>
      </c>
      <c r="G716" s="4">
        <v>70738672</v>
      </c>
      <c r="H716" s="4">
        <v>10922344</v>
      </c>
      <c r="I716" s="4">
        <v>17149820</v>
      </c>
      <c r="J716" s="4">
        <v>9534461</v>
      </c>
      <c r="K716" s="4">
        <v>0</v>
      </c>
      <c r="L716" s="4">
        <v>17991605</v>
      </c>
      <c r="M716" s="4">
        <v>3302124</v>
      </c>
      <c r="N716" s="4">
        <f>SUM(B716:M716)</f>
        <v>740795903</v>
      </c>
    </row>
    <row r="717" spans="1:14" x14ac:dyDescent="0.3">
      <c r="A717">
        <v>2000045291</v>
      </c>
      <c r="B717" s="4">
        <v>59284324</v>
      </c>
      <c r="C717" s="4">
        <v>59242814</v>
      </c>
      <c r="D717" s="4">
        <v>69230181</v>
      </c>
      <c r="E717" s="4">
        <v>46539310</v>
      </c>
      <c r="F717" s="4">
        <v>68762610</v>
      </c>
      <c r="G717" s="4">
        <v>54229551</v>
      </c>
      <c r="H717" s="4">
        <v>79262190</v>
      </c>
      <c r="I717" s="4">
        <v>0</v>
      </c>
      <c r="J717" s="4">
        <v>76780229</v>
      </c>
      <c r="K717" s="4">
        <v>46719446</v>
      </c>
      <c r="L717" s="4">
        <v>77190626</v>
      </c>
      <c r="M717" s="4">
        <v>102613298</v>
      </c>
      <c r="N717" s="4">
        <f>SUM(B717:M717)</f>
        <v>739854579</v>
      </c>
    </row>
    <row r="718" spans="1:14" x14ac:dyDescent="0.3">
      <c r="A718">
        <v>2000049322</v>
      </c>
      <c r="B718" s="4">
        <v>44691620</v>
      </c>
      <c r="C718" s="4">
        <v>134091460</v>
      </c>
      <c r="D718" s="4">
        <v>64019869.999999993</v>
      </c>
      <c r="E718" s="4">
        <v>50852272</v>
      </c>
      <c r="F718" s="4">
        <v>68282626</v>
      </c>
      <c r="G718" s="4">
        <v>54075378</v>
      </c>
      <c r="H718" s="4">
        <v>93760407</v>
      </c>
      <c r="I718" s="4">
        <v>68549107</v>
      </c>
      <c r="J718" s="4">
        <v>43908162</v>
      </c>
      <c r="K718" s="4">
        <v>54214736</v>
      </c>
      <c r="L718" s="4">
        <v>17486750</v>
      </c>
      <c r="M718" s="4">
        <v>39985136</v>
      </c>
      <c r="N718" s="4">
        <f>SUM(B718:M718)</f>
        <v>733917524</v>
      </c>
    </row>
    <row r="719" spans="1:14" x14ac:dyDescent="0.3">
      <c r="A719">
        <v>2000045195</v>
      </c>
      <c r="B719" s="4">
        <v>0</v>
      </c>
      <c r="C719" s="4">
        <v>0</v>
      </c>
      <c r="D719" s="4">
        <v>139031124</v>
      </c>
      <c r="E719" s="4">
        <v>0</v>
      </c>
      <c r="F719" s="4">
        <v>29467970</v>
      </c>
      <c r="G719" s="4">
        <v>128743702</v>
      </c>
      <c r="H719" s="4">
        <v>85412941</v>
      </c>
      <c r="I719" s="4">
        <v>92412281</v>
      </c>
      <c r="J719" s="4">
        <v>57911628</v>
      </c>
      <c r="K719" s="4">
        <v>64499181.999999993</v>
      </c>
      <c r="L719" s="4">
        <v>57451147</v>
      </c>
      <c r="M719" s="4">
        <v>77450244</v>
      </c>
      <c r="N719" s="4">
        <f>SUM(B719:M719)</f>
        <v>732380219</v>
      </c>
    </row>
    <row r="720" spans="1:14" x14ac:dyDescent="0.3">
      <c r="A720">
        <v>2000044953</v>
      </c>
      <c r="B720" s="4">
        <v>150388838</v>
      </c>
      <c r="C720" s="4">
        <v>18404631</v>
      </c>
      <c r="D720" s="4">
        <v>67308703</v>
      </c>
      <c r="E720" s="4">
        <v>88895470</v>
      </c>
      <c r="F720" s="4">
        <v>66456253</v>
      </c>
      <c r="G720" s="4">
        <v>30103045</v>
      </c>
      <c r="H720" s="4">
        <v>50694883</v>
      </c>
      <c r="I720" s="4">
        <v>25375728</v>
      </c>
      <c r="J720" s="4">
        <v>49426052</v>
      </c>
      <c r="K720" s="4">
        <v>20530372</v>
      </c>
      <c r="L720" s="4">
        <v>109217648</v>
      </c>
      <c r="M720" s="4">
        <v>51087091</v>
      </c>
      <c r="N720" s="4">
        <f>SUM(B720:M720)</f>
        <v>727888714</v>
      </c>
    </row>
    <row r="721" spans="1:14" x14ac:dyDescent="0.3">
      <c r="A721">
        <v>2000049884</v>
      </c>
      <c r="B721" s="4">
        <v>184025405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457174732</v>
      </c>
      <c r="J721" s="4">
        <v>0</v>
      </c>
      <c r="K721" s="4">
        <v>0</v>
      </c>
      <c r="L721" s="4">
        <v>85428548</v>
      </c>
      <c r="M721" s="4">
        <v>0</v>
      </c>
      <c r="N721" s="4">
        <f>SUM(B721:M721)</f>
        <v>726628685</v>
      </c>
    </row>
    <row r="722" spans="1:14" x14ac:dyDescent="0.3">
      <c r="A722">
        <v>2000046554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  <c r="G722" s="4">
        <v>79428522</v>
      </c>
      <c r="H722" s="4">
        <v>13180680</v>
      </c>
      <c r="I722" s="4">
        <v>229416842</v>
      </c>
      <c r="J722" s="4">
        <v>15907702</v>
      </c>
      <c r="K722" s="4">
        <v>98288312</v>
      </c>
      <c r="L722" s="4">
        <v>85730870</v>
      </c>
      <c r="M722" s="4">
        <v>197783684</v>
      </c>
      <c r="N722" s="4">
        <f>SUM(B722:M722)</f>
        <v>719736612</v>
      </c>
    </row>
    <row r="723" spans="1:14" x14ac:dyDescent="0.3">
      <c r="A723">
        <v>2000095918</v>
      </c>
      <c r="B723" s="4">
        <v>0</v>
      </c>
      <c r="C723" s="4">
        <v>72492106</v>
      </c>
      <c r="D723" s="4">
        <v>127189607</v>
      </c>
      <c r="E723" s="4">
        <v>94779139</v>
      </c>
      <c r="F723" s="4">
        <v>0</v>
      </c>
      <c r="G723" s="4">
        <v>0</v>
      </c>
      <c r="H723" s="4">
        <v>0</v>
      </c>
      <c r="I723" s="4">
        <v>182659946</v>
      </c>
      <c r="J723" s="4">
        <v>28813633</v>
      </c>
      <c r="K723" s="4">
        <v>0</v>
      </c>
      <c r="L723" s="4">
        <v>0</v>
      </c>
      <c r="M723" s="4">
        <v>213141550</v>
      </c>
      <c r="N723" s="4">
        <f>SUM(B723:M723)</f>
        <v>719075981</v>
      </c>
    </row>
    <row r="724" spans="1:14" x14ac:dyDescent="0.3">
      <c r="A724">
        <v>2000044605</v>
      </c>
      <c r="B724" s="4">
        <v>37070987</v>
      </c>
      <c r="C724" s="4">
        <v>0</v>
      </c>
      <c r="D724" s="4">
        <v>50249608</v>
      </c>
      <c r="E724" s="4">
        <v>38208405</v>
      </c>
      <c r="F724" s="4">
        <v>36180246</v>
      </c>
      <c r="G724" s="4">
        <v>7466625.9999999991</v>
      </c>
      <c r="H724" s="4">
        <v>21096523</v>
      </c>
      <c r="I724" s="4">
        <v>28858889</v>
      </c>
      <c r="J724" s="4">
        <v>123745557</v>
      </c>
      <c r="K724" s="4">
        <v>137678948</v>
      </c>
      <c r="L724" s="4">
        <v>78858878</v>
      </c>
      <c r="M724" s="4">
        <v>158732947</v>
      </c>
      <c r="N724" s="4">
        <f>SUM(B724:M724)</f>
        <v>718147614</v>
      </c>
    </row>
    <row r="725" spans="1:14" x14ac:dyDescent="0.3">
      <c r="A725">
        <v>2000045472</v>
      </c>
      <c r="B725" s="4">
        <v>1080427</v>
      </c>
      <c r="C725" s="4">
        <v>68211732</v>
      </c>
      <c r="D725" s="4">
        <v>365200</v>
      </c>
      <c r="E725" s="4">
        <v>71082249</v>
      </c>
      <c r="F725" s="4">
        <v>79004968</v>
      </c>
      <c r="G725" s="4">
        <v>81152430</v>
      </c>
      <c r="H725" s="4">
        <v>80255203</v>
      </c>
      <c r="I725" s="4">
        <v>84367810</v>
      </c>
      <c r="J725" s="4">
        <v>81092600</v>
      </c>
      <c r="K725" s="4">
        <v>560000</v>
      </c>
      <c r="L725" s="4">
        <v>73817246</v>
      </c>
      <c r="M725" s="4">
        <v>91743500</v>
      </c>
      <c r="N725" s="4">
        <f>SUM(B725:M725)</f>
        <v>712733365</v>
      </c>
    </row>
    <row r="726" spans="1:14" x14ac:dyDescent="0.3">
      <c r="A726">
        <v>2000046561</v>
      </c>
      <c r="B726" s="4">
        <v>17127267</v>
      </c>
      <c r="C726" s="4">
        <v>19521531</v>
      </c>
      <c r="D726" s="4">
        <v>99322334</v>
      </c>
      <c r="E726" s="4">
        <v>35142371</v>
      </c>
      <c r="F726" s="4">
        <v>0</v>
      </c>
      <c r="G726" s="4">
        <v>57963460</v>
      </c>
      <c r="H726" s="4">
        <v>33675780</v>
      </c>
      <c r="I726" s="4">
        <v>237224814</v>
      </c>
      <c r="J726" s="4">
        <v>67890254</v>
      </c>
      <c r="K726" s="4">
        <v>42302547</v>
      </c>
      <c r="L726" s="4">
        <v>22935780</v>
      </c>
      <c r="M726" s="4">
        <v>73044594</v>
      </c>
      <c r="N726" s="4">
        <f>SUM(B726:M726)</f>
        <v>706150732</v>
      </c>
    </row>
    <row r="727" spans="1:14" x14ac:dyDescent="0.3">
      <c r="A727">
        <v>2000045090</v>
      </c>
      <c r="B727" s="4">
        <v>78691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401423684</v>
      </c>
      <c r="J727" s="4">
        <v>0</v>
      </c>
      <c r="K727" s="4">
        <v>0</v>
      </c>
      <c r="L727" s="4">
        <v>282994307</v>
      </c>
      <c r="M727" s="4">
        <v>0</v>
      </c>
      <c r="N727" s="4">
        <f>SUM(B727:M727)</f>
        <v>684496682</v>
      </c>
    </row>
    <row r="728" spans="1:14" x14ac:dyDescent="0.3">
      <c r="A728">
        <v>2000046331</v>
      </c>
      <c r="B728" s="4">
        <v>0</v>
      </c>
      <c r="C728" s="4">
        <v>0</v>
      </c>
      <c r="D728" s="4">
        <v>0</v>
      </c>
      <c r="E728" s="4">
        <v>0</v>
      </c>
      <c r="F728" s="4">
        <v>489961592</v>
      </c>
      <c r="G728" s="4">
        <v>20827488</v>
      </c>
      <c r="H728" s="4">
        <v>0</v>
      </c>
      <c r="I728" s="4">
        <v>93916945</v>
      </c>
      <c r="J728" s="4">
        <v>0</v>
      </c>
      <c r="K728" s="4">
        <v>8946097</v>
      </c>
      <c r="L728" s="4">
        <v>0</v>
      </c>
      <c r="M728" s="4">
        <v>68862547</v>
      </c>
      <c r="N728" s="4">
        <f>SUM(B728:M728)</f>
        <v>682514669</v>
      </c>
    </row>
    <row r="729" spans="1:14" x14ac:dyDescent="0.3">
      <c r="A729">
        <v>2000044862</v>
      </c>
      <c r="B729" s="4">
        <v>24627602</v>
      </c>
      <c r="C729" s="4">
        <v>33484775</v>
      </c>
      <c r="D729" s="4">
        <v>60789431</v>
      </c>
      <c r="E729" s="4">
        <v>66015684</v>
      </c>
      <c r="F729" s="4">
        <v>78533580</v>
      </c>
      <c r="G729" s="4">
        <v>13112815</v>
      </c>
      <c r="H729" s="4">
        <v>19257701</v>
      </c>
      <c r="I729" s="4">
        <v>19806784</v>
      </c>
      <c r="J729" s="4">
        <v>64038468.999999993</v>
      </c>
      <c r="K729" s="4">
        <v>76143918</v>
      </c>
      <c r="L729" s="4">
        <v>110113258</v>
      </c>
      <c r="M729" s="4">
        <v>103059010</v>
      </c>
      <c r="N729" s="4">
        <f>SUM(B729:M729)</f>
        <v>668983027</v>
      </c>
    </row>
    <row r="730" spans="1:14" x14ac:dyDescent="0.3">
      <c r="A730">
        <v>2000046641</v>
      </c>
      <c r="B730" s="4">
        <v>34853808</v>
      </c>
      <c r="C730" s="4">
        <v>10062000</v>
      </c>
      <c r="D730" s="4">
        <v>0</v>
      </c>
      <c r="E730" s="4">
        <v>0</v>
      </c>
      <c r="F730" s="4">
        <v>44000000</v>
      </c>
      <c r="G730" s="4">
        <v>550442406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f>SUM(B730:M730)</f>
        <v>639358214</v>
      </c>
    </row>
    <row r="731" spans="1:14" x14ac:dyDescent="0.3">
      <c r="A731">
        <v>2000044816</v>
      </c>
      <c r="B731" s="4">
        <v>49412413</v>
      </c>
      <c r="C731" s="4">
        <v>70383698</v>
      </c>
      <c r="D731" s="4">
        <v>35122735</v>
      </c>
      <c r="E731" s="4">
        <v>38727029</v>
      </c>
      <c r="F731" s="4">
        <v>4624400</v>
      </c>
      <c r="G731" s="4">
        <v>63143907.999999993</v>
      </c>
      <c r="H731" s="4">
        <v>28921649</v>
      </c>
      <c r="I731" s="4">
        <v>75772329</v>
      </c>
      <c r="J731" s="4">
        <v>0</v>
      </c>
      <c r="K731" s="4">
        <v>62382417.000000007</v>
      </c>
      <c r="L731" s="4">
        <v>122652163</v>
      </c>
      <c r="M731" s="4">
        <v>84840404</v>
      </c>
      <c r="N731" s="4">
        <f>SUM(B731:M731)</f>
        <v>635983145</v>
      </c>
    </row>
    <row r="732" spans="1:14" x14ac:dyDescent="0.3">
      <c r="A732">
        <v>2000045348</v>
      </c>
      <c r="B732" s="4">
        <v>423755322</v>
      </c>
      <c r="C732" s="4">
        <v>207119484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f>SUM(B732:M732)</f>
        <v>630874806</v>
      </c>
    </row>
    <row r="733" spans="1:14" x14ac:dyDescent="0.3">
      <c r="A733">
        <v>2000044722</v>
      </c>
      <c r="B733" s="4">
        <v>20496250</v>
      </c>
      <c r="C733" s="4">
        <v>65051907.000000007</v>
      </c>
      <c r="D733" s="4">
        <v>22095185</v>
      </c>
      <c r="E733" s="4">
        <v>74303679</v>
      </c>
      <c r="F733" s="4">
        <v>160001004</v>
      </c>
      <c r="G733" s="4">
        <v>23745224</v>
      </c>
      <c r="H733" s="4">
        <v>41285567</v>
      </c>
      <c r="I733" s="4">
        <v>43801173</v>
      </c>
      <c r="J733" s="4">
        <v>12830787</v>
      </c>
      <c r="K733" s="4">
        <v>66176935</v>
      </c>
      <c r="L733" s="4">
        <v>38931354</v>
      </c>
      <c r="M733" s="4">
        <v>59702965</v>
      </c>
      <c r="N733" s="4">
        <f>SUM(B733:M733)</f>
        <v>628422030</v>
      </c>
    </row>
    <row r="734" spans="1:14" x14ac:dyDescent="0.3">
      <c r="A734">
        <v>2000045657</v>
      </c>
      <c r="B734" s="4">
        <v>60105610</v>
      </c>
      <c r="C734" s="4">
        <v>45087904</v>
      </c>
      <c r="D734" s="4">
        <v>51219711</v>
      </c>
      <c r="E734" s="4">
        <v>43166635</v>
      </c>
      <c r="F734" s="4">
        <v>41269990</v>
      </c>
      <c r="G734" s="4">
        <v>67972764</v>
      </c>
      <c r="H734" s="4">
        <v>59487189</v>
      </c>
      <c r="I734" s="4">
        <v>34406164</v>
      </c>
      <c r="J734" s="4">
        <v>52434345</v>
      </c>
      <c r="K734" s="4">
        <v>90782405</v>
      </c>
      <c r="L734" s="4">
        <v>43958431</v>
      </c>
      <c r="M734" s="4">
        <v>31612467</v>
      </c>
      <c r="N734" s="4">
        <f>SUM(B734:M734)</f>
        <v>621503615</v>
      </c>
    </row>
    <row r="735" spans="1:14" x14ac:dyDescent="0.3">
      <c r="A735">
        <v>2000045708</v>
      </c>
      <c r="B735" s="4">
        <v>126293629</v>
      </c>
      <c r="C735" s="4">
        <v>117659330</v>
      </c>
      <c r="D735" s="4">
        <v>11391008</v>
      </c>
      <c r="E735" s="4">
        <v>12118077</v>
      </c>
      <c r="F735" s="4">
        <v>10632288</v>
      </c>
      <c r="G735" s="4">
        <v>18569081</v>
      </c>
      <c r="H735" s="4">
        <v>10559250</v>
      </c>
      <c r="I735" s="4">
        <v>2180840</v>
      </c>
      <c r="J735" s="4">
        <v>51610807</v>
      </c>
      <c r="K735" s="4">
        <v>6029352</v>
      </c>
      <c r="L735" s="4">
        <v>159300828</v>
      </c>
      <c r="M735" s="4">
        <v>84549948</v>
      </c>
      <c r="N735" s="4">
        <f>SUM(B735:M735)</f>
        <v>610894438</v>
      </c>
    </row>
    <row r="736" spans="1:14" x14ac:dyDescent="0.3">
      <c r="A736">
        <v>2000045259</v>
      </c>
      <c r="B736" s="4">
        <v>94198463</v>
      </c>
      <c r="C736" s="4">
        <v>82928067</v>
      </c>
      <c r="D736" s="4">
        <v>97463912</v>
      </c>
      <c r="E736" s="4">
        <v>82389794</v>
      </c>
      <c r="F736" s="4">
        <v>25210084</v>
      </c>
      <c r="G736" s="4">
        <v>6865364.0000000009</v>
      </c>
      <c r="H736" s="4">
        <v>48882354</v>
      </c>
      <c r="I736" s="4">
        <v>15800841</v>
      </c>
      <c r="J736" s="4">
        <v>7142857.0000000009</v>
      </c>
      <c r="K736" s="4">
        <v>28016807</v>
      </c>
      <c r="L736" s="4">
        <v>4403362</v>
      </c>
      <c r="M736" s="4">
        <v>117592271</v>
      </c>
      <c r="N736" s="4">
        <f>SUM(B736:M736)</f>
        <v>610894176</v>
      </c>
    </row>
    <row r="737" spans="1:14" x14ac:dyDescent="0.3">
      <c r="A737">
        <v>2000045495</v>
      </c>
      <c r="B737" s="4">
        <v>435420000</v>
      </c>
      <c r="C737" s="4">
        <v>0</v>
      </c>
      <c r="D737" s="4">
        <v>0</v>
      </c>
      <c r="E737" s="4">
        <v>2372100</v>
      </c>
      <c r="F737" s="4">
        <v>0</v>
      </c>
      <c r="G737" s="4">
        <v>70588236</v>
      </c>
      <c r="H737" s="4">
        <v>101514611</v>
      </c>
      <c r="I737" s="4">
        <v>0</v>
      </c>
      <c r="J737" s="4">
        <v>0</v>
      </c>
      <c r="K737" s="4">
        <v>840336</v>
      </c>
      <c r="L737" s="4">
        <v>0</v>
      </c>
      <c r="M737" s="4">
        <v>0</v>
      </c>
      <c r="N737" s="4">
        <f>SUM(B737:M737)</f>
        <v>610735283</v>
      </c>
    </row>
    <row r="738" spans="1:14" x14ac:dyDescent="0.3">
      <c r="A738">
        <v>2000061350</v>
      </c>
      <c r="B738" s="4">
        <v>24918828</v>
      </c>
      <c r="C738" s="4">
        <v>53667931</v>
      </c>
      <c r="D738" s="4">
        <v>48157064</v>
      </c>
      <c r="E738" s="4">
        <v>39661260</v>
      </c>
      <c r="F738" s="4">
        <v>31804500</v>
      </c>
      <c r="G738" s="4">
        <v>99911990</v>
      </c>
      <c r="H738" s="4">
        <v>247680371</v>
      </c>
      <c r="I738" s="4">
        <v>24553293</v>
      </c>
      <c r="J738" s="4">
        <v>11689951</v>
      </c>
      <c r="K738" s="4">
        <v>12806757</v>
      </c>
      <c r="L738" s="4">
        <v>12857521</v>
      </c>
      <c r="M738" s="4">
        <v>2211977</v>
      </c>
      <c r="N738" s="4">
        <f>SUM(B738:M738)</f>
        <v>609921443</v>
      </c>
    </row>
    <row r="739" spans="1:14" x14ac:dyDescent="0.3">
      <c r="A739">
        <v>2000045071</v>
      </c>
      <c r="B739" s="4">
        <v>27628745</v>
      </c>
      <c r="C739" s="4">
        <v>104037401</v>
      </c>
      <c r="D739" s="4">
        <v>35629007</v>
      </c>
      <c r="E739" s="4">
        <v>76628121</v>
      </c>
      <c r="F739" s="4">
        <v>19413380</v>
      </c>
      <c r="G739" s="4">
        <v>14537203</v>
      </c>
      <c r="H739" s="4">
        <v>104643015</v>
      </c>
      <c r="I739" s="4">
        <v>42973611</v>
      </c>
      <c r="J739" s="4">
        <v>41629891</v>
      </c>
      <c r="K739" s="4">
        <v>53715678</v>
      </c>
      <c r="L739" s="4">
        <v>60480199</v>
      </c>
      <c r="M739" s="4">
        <v>26842332</v>
      </c>
      <c r="N739" s="4">
        <f>SUM(B739:M739)</f>
        <v>608158583</v>
      </c>
    </row>
    <row r="740" spans="1:14" x14ac:dyDescent="0.3">
      <c r="A740">
        <v>2000045722</v>
      </c>
      <c r="B740" s="4">
        <v>15842603</v>
      </c>
      <c r="C740" s="4">
        <v>22981757</v>
      </c>
      <c r="D740" s="4">
        <v>39491321</v>
      </c>
      <c r="E740" s="4">
        <v>11312625</v>
      </c>
      <c r="F740" s="4">
        <v>43387937</v>
      </c>
      <c r="G740" s="4">
        <v>30632967</v>
      </c>
      <c r="H740" s="4">
        <v>14563231</v>
      </c>
      <c r="I740" s="4">
        <v>68342900</v>
      </c>
      <c r="J740" s="4">
        <v>15806907</v>
      </c>
      <c r="K740" s="4">
        <v>20585033</v>
      </c>
      <c r="L740" s="4">
        <v>9390165</v>
      </c>
      <c r="M740" s="4">
        <v>297864247</v>
      </c>
      <c r="N740" s="4">
        <f>SUM(B740:M740)</f>
        <v>590201693</v>
      </c>
    </row>
    <row r="741" spans="1:14" x14ac:dyDescent="0.3">
      <c r="A741">
        <v>2000044576</v>
      </c>
      <c r="B741" s="4">
        <v>46108034</v>
      </c>
      <c r="C741" s="4">
        <v>44031135</v>
      </c>
      <c r="D741" s="4">
        <v>48081831</v>
      </c>
      <c r="E741" s="4">
        <v>24549571</v>
      </c>
      <c r="F741" s="4">
        <v>41357075</v>
      </c>
      <c r="G741" s="4">
        <v>51970056</v>
      </c>
      <c r="H741" s="4">
        <v>47283178</v>
      </c>
      <c r="I741" s="4">
        <v>54304950</v>
      </c>
      <c r="J741" s="4">
        <v>62757866</v>
      </c>
      <c r="K741" s="4">
        <v>57161534</v>
      </c>
      <c r="L741" s="4">
        <v>52298697</v>
      </c>
      <c r="M741" s="4">
        <v>57493764</v>
      </c>
      <c r="N741" s="4">
        <f>SUM(B741:M741)</f>
        <v>587397691</v>
      </c>
    </row>
    <row r="742" spans="1:14" x14ac:dyDescent="0.3">
      <c r="A742">
        <v>2000045235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232882752</v>
      </c>
      <c r="K742" s="4">
        <v>0</v>
      </c>
      <c r="L742" s="4">
        <v>222896161</v>
      </c>
      <c r="M742" s="4">
        <v>125880104</v>
      </c>
      <c r="N742" s="4">
        <f>SUM(B742:M742)</f>
        <v>581659017</v>
      </c>
    </row>
    <row r="743" spans="1:14" x14ac:dyDescent="0.3">
      <c r="A743">
        <v>2000044558</v>
      </c>
      <c r="B743" s="4">
        <v>319999097</v>
      </c>
      <c r="C743" s="4">
        <v>93646312</v>
      </c>
      <c r="D743" s="4">
        <v>0</v>
      </c>
      <c r="E743" s="4">
        <v>0</v>
      </c>
      <c r="F743" s="4">
        <v>0</v>
      </c>
      <c r="G743" s="4">
        <v>0</v>
      </c>
      <c r="H743" s="4">
        <v>112269108</v>
      </c>
      <c r="I743" s="4">
        <v>0</v>
      </c>
      <c r="J743" s="4">
        <v>24157726</v>
      </c>
      <c r="K743" s="4">
        <v>19054533</v>
      </c>
      <c r="L743" s="4">
        <v>7090618</v>
      </c>
      <c r="M743" s="4">
        <v>0</v>
      </c>
      <c r="N743" s="4">
        <f>SUM(B743:M743)</f>
        <v>576217394</v>
      </c>
    </row>
    <row r="744" spans="1:14" x14ac:dyDescent="0.3">
      <c r="A744">
        <v>2000045166</v>
      </c>
      <c r="B744" s="4">
        <v>12455708</v>
      </c>
      <c r="C744" s="4">
        <v>13159167</v>
      </c>
      <c r="D744" s="4">
        <v>16680873</v>
      </c>
      <c r="E744" s="4">
        <v>0</v>
      </c>
      <c r="F744" s="4">
        <v>6569233</v>
      </c>
      <c r="G744" s="4">
        <v>14587636</v>
      </c>
      <c r="H744" s="4">
        <v>4315073</v>
      </c>
      <c r="I744" s="4">
        <v>5956738</v>
      </c>
      <c r="J744" s="4">
        <v>12111002</v>
      </c>
      <c r="K744" s="4">
        <v>190546387</v>
      </c>
      <c r="L744" s="4">
        <v>274677745</v>
      </c>
      <c r="M744" s="4">
        <v>9675134</v>
      </c>
      <c r="N744" s="4">
        <f>SUM(B744:M744)</f>
        <v>560734696</v>
      </c>
    </row>
    <row r="745" spans="1:14" x14ac:dyDescent="0.3">
      <c r="A745">
        <v>2000045439</v>
      </c>
      <c r="B745" s="4">
        <v>0</v>
      </c>
      <c r="C745" s="4">
        <v>0</v>
      </c>
      <c r="D745" s="4">
        <v>0</v>
      </c>
      <c r="E745" s="4">
        <v>0</v>
      </c>
      <c r="F745" s="4">
        <v>63513137.000000007</v>
      </c>
      <c r="G745" s="4">
        <v>56103912</v>
      </c>
      <c r="H745" s="4">
        <v>110787017</v>
      </c>
      <c r="I745" s="4">
        <v>16121566</v>
      </c>
      <c r="J745" s="4">
        <v>44032875</v>
      </c>
      <c r="K745" s="4">
        <v>51304718</v>
      </c>
      <c r="L745" s="4">
        <v>46983447</v>
      </c>
      <c r="M745" s="4">
        <v>170706833</v>
      </c>
      <c r="N745" s="4">
        <f>SUM(B745:M745)</f>
        <v>559553505</v>
      </c>
    </row>
    <row r="746" spans="1:14" x14ac:dyDescent="0.3">
      <c r="A746">
        <v>2000046239</v>
      </c>
      <c r="B746" s="4">
        <v>0</v>
      </c>
      <c r="C746" s="4">
        <v>0</v>
      </c>
      <c r="D746" s="4">
        <v>86656034</v>
      </c>
      <c r="E746" s="4">
        <v>0</v>
      </c>
      <c r="F746" s="4">
        <v>35005293</v>
      </c>
      <c r="G746" s="4">
        <v>0</v>
      </c>
      <c r="H746" s="4">
        <v>0</v>
      </c>
      <c r="I746" s="4">
        <v>205627224</v>
      </c>
      <c r="J746" s="4">
        <v>60374399</v>
      </c>
      <c r="K746" s="4">
        <v>54758106.999999993</v>
      </c>
      <c r="L746" s="4">
        <v>0</v>
      </c>
      <c r="M746" s="4">
        <v>116019025</v>
      </c>
      <c r="N746" s="4">
        <f>SUM(B746:M746)</f>
        <v>558440082</v>
      </c>
    </row>
    <row r="747" spans="1:14" x14ac:dyDescent="0.3">
      <c r="A747">
        <v>2000092026</v>
      </c>
      <c r="B747" s="4">
        <v>51001500</v>
      </c>
      <c r="C747" s="4">
        <v>66710025</v>
      </c>
      <c r="D747" s="4">
        <v>39450000</v>
      </c>
      <c r="E747" s="4">
        <v>78560100</v>
      </c>
      <c r="F747" s="4">
        <v>36820018</v>
      </c>
      <c r="G747" s="4">
        <v>19000000</v>
      </c>
      <c r="H747" s="4">
        <v>0</v>
      </c>
      <c r="I747" s="4">
        <v>38000055</v>
      </c>
      <c r="J747" s="4">
        <v>49860000</v>
      </c>
      <c r="K747" s="4">
        <v>59500000</v>
      </c>
      <c r="L747" s="4">
        <v>38000000</v>
      </c>
      <c r="M747" s="4">
        <v>63350001</v>
      </c>
      <c r="N747" s="4">
        <f>SUM(B747:M747)</f>
        <v>540251699</v>
      </c>
    </row>
    <row r="748" spans="1:14" x14ac:dyDescent="0.3">
      <c r="A748">
        <v>2000044637</v>
      </c>
      <c r="B748" s="4">
        <v>83485393</v>
      </c>
      <c r="C748" s="4">
        <v>125661525</v>
      </c>
      <c r="D748" s="4">
        <v>147286820</v>
      </c>
      <c r="E748" s="4">
        <v>47076678</v>
      </c>
      <c r="F748" s="4">
        <v>47800258</v>
      </c>
      <c r="G748" s="4">
        <v>686190</v>
      </c>
      <c r="H748" s="4">
        <v>15448600</v>
      </c>
      <c r="I748" s="4">
        <v>16603506</v>
      </c>
      <c r="J748" s="4">
        <v>22062180</v>
      </c>
      <c r="K748" s="4">
        <v>16679376</v>
      </c>
      <c r="L748" s="4">
        <v>6262200</v>
      </c>
      <c r="M748" s="4">
        <v>9036917</v>
      </c>
      <c r="N748" s="4">
        <f>SUM(B748:M748)</f>
        <v>538089643</v>
      </c>
    </row>
    <row r="749" spans="1:14" x14ac:dyDescent="0.3">
      <c r="A749">
        <v>2000045063</v>
      </c>
      <c r="B749" s="4">
        <v>23137358</v>
      </c>
      <c r="C749" s="4">
        <v>18072042</v>
      </c>
      <c r="D749" s="4">
        <v>23516084</v>
      </c>
      <c r="E749" s="4">
        <v>0</v>
      </c>
      <c r="F749" s="4">
        <v>67229369</v>
      </c>
      <c r="G749" s="4">
        <v>32467326</v>
      </c>
      <c r="H749" s="4">
        <v>34090692</v>
      </c>
      <c r="I749" s="4">
        <v>40242400</v>
      </c>
      <c r="J749" s="4">
        <v>49077600</v>
      </c>
      <c r="K749" s="4">
        <v>56006137</v>
      </c>
      <c r="L749" s="4">
        <v>81168314</v>
      </c>
      <c r="M749" s="4">
        <v>106411660</v>
      </c>
      <c r="N749" s="4">
        <f>SUM(B749:M749)</f>
        <v>531418982</v>
      </c>
    </row>
    <row r="750" spans="1:14" x14ac:dyDescent="0.3">
      <c r="A750">
        <v>2000046648</v>
      </c>
      <c r="B750" s="4">
        <v>125226868</v>
      </c>
      <c r="C750" s="4">
        <v>0</v>
      </c>
      <c r="D750" s="4">
        <v>59320278</v>
      </c>
      <c r="E750" s="4">
        <v>0</v>
      </c>
      <c r="F750" s="4">
        <v>42700337</v>
      </c>
      <c r="G750" s="4">
        <v>55191344.999999993</v>
      </c>
      <c r="H750" s="4">
        <v>33933086</v>
      </c>
      <c r="I750" s="4">
        <v>48273331</v>
      </c>
      <c r="J750" s="4">
        <v>41942332</v>
      </c>
      <c r="K750" s="4">
        <v>20665581</v>
      </c>
      <c r="L750" s="4">
        <v>44198187</v>
      </c>
      <c r="M750" s="4">
        <v>57353043.999999993</v>
      </c>
      <c r="N750" s="4">
        <f>SUM(B750:M750)</f>
        <v>528804389</v>
      </c>
    </row>
    <row r="751" spans="1:14" x14ac:dyDescent="0.3">
      <c r="A751">
        <v>2000045371</v>
      </c>
      <c r="B751" s="4">
        <v>0</v>
      </c>
      <c r="C751" s="4">
        <v>81150</v>
      </c>
      <c r="D751" s="4">
        <v>0</v>
      </c>
      <c r="E751" s="4">
        <v>527117985</v>
      </c>
      <c r="F751" s="4">
        <v>42177</v>
      </c>
      <c r="G751" s="4">
        <v>88179</v>
      </c>
      <c r="H751" s="4">
        <v>0</v>
      </c>
      <c r="I751" s="4">
        <v>0</v>
      </c>
      <c r="J751" s="4">
        <v>49727</v>
      </c>
      <c r="K751" s="4">
        <v>0</v>
      </c>
      <c r="L751" s="4">
        <v>78806</v>
      </c>
      <c r="M751" s="4">
        <v>22719</v>
      </c>
      <c r="N751" s="4">
        <f>SUM(B751:M751)</f>
        <v>527480743</v>
      </c>
    </row>
    <row r="752" spans="1:14" x14ac:dyDescent="0.3">
      <c r="A752">
        <v>2000045535</v>
      </c>
      <c r="B752" s="4">
        <v>26079117</v>
      </c>
      <c r="C752" s="4">
        <v>26805969</v>
      </c>
      <c r="D752" s="4">
        <v>23445378</v>
      </c>
      <c r="E752" s="4">
        <v>39541477</v>
      </c>
      <c r="F752" s="4">
        <v>48703073</v>
      </c>
      <c r="G752" s="4">
        <v>0</v>
      </c>
      <c r="H752" s="4">
        <v>21651556</v>
      </c>
      <c r="I752" s="4">
        <v>42726201</v>
      </c>
      <c r="J752" s="4">
        <v>70290196</v>
      </c>
      <c r="K752" s="4">
        <v>56620903</v>
      </c>
      <c r="L752" s="4">
        <v>113017655</v>
      </c>
      <c r="M752" s="4">
        <v>54311238</v>
      </c>
      <c r="N752" s="4">
        <f>SUM(B752:M752)</f>
        <v>523192763</v>
      </c>
    </row>
    <row r="753" spans="1:14" x14ac:dyDescent="0.3">
      <c r="A753">
        <v>2000046147</v>
      </c>
      <c r="B753" s="4">
        <v>10288955</v>
      </c>
      <c r="C753" s="4">
        <v>320817972</v>
      </c>
      <c r="D753" s="4">
        <v>2757194</v>
      </c>
      <c r="E753" s="4">
        <v>17468234</v>
      </c>
      <c r="F753" s="4">
        <v>12402311</v>
      </c>
      <c r="G753" s="4">
        <v>79495267</v>
      </c>
      <c r="H753" s="4">
        <v>13055122</v>
      </c>
      <c r="I753" s="4">
        <v>30178260</v>
      </c>
      <c r="J753" s="4">
        <v>0</v>
      </c>
      <c r="K753" s="4">
        <v>353651</v>
      </c>
      <c r="L753" s="4">
        <v>5961628</v>
      </c>
      <c r="M753" s="4">
        <v>13337775</v>
      </c>
      <c r="N753" s="4">
        <f>SUM(B753:M753)</f>
        <v>506116369</v>
      </c>
    </row>
    <row r="754" spans="1:14" x14ac:dyDescent="0.3">
      <c r="A754">
        <v>2000044717</v>
      </c>
      <c r="B754" s="4">
        <v>4873190</v>
      </c>
      <c r="C754" s="4">
        <v>4373920</v>
      </c>
      <c r="D754" s="4">
        <v>75843777</v>
      </c>
      <c r="E754" s="4">
        <v>37304380</v>
      </c>
      <c r="F754" s="4">
        <v>11636035</v>
      </c>
      <c r="G754" s="4">
        <v>20820076</v>
      </c>
      <c r="H754" s="4">
        <v>21708200</v>
      </c>
      <c r="I754" s="4">
        <v>42601338</v>
      </c>
      <c r="J754" s="4">
        <v>91160157</v>
      </c>
      <c r="K754" s="4">
        <v>38813797</v>
      </c>
      <c r="L754" s="4">
        <v>79718560</v>
      </c>
      <c r="M754" s="4">
        <v>75089420</v>
      </c>
      <c r="N754" s="4">
        <f>SUM(B754:M754)</f>
        <v>503942850</v>
      </c>
    </row>
    <row r="755" spans="1:14" x14ac:dyDescent="0.3">
      <c r="A755">
        <v>2000044747</v>
      </c>
      <c r="B755" s="4">
        <v>39697010</v>
      </c>
      <c r="C755" s="4">
        <v>58054648</v>
      </c>
      <c r="D755" s="4">
        <v>17388757</v>
      </c>
      <c r="E755" s="4">
        <v>17601904</v>
      </c>
      <c r="F755" s="4">
        <v>43687270</v>
      </c>
      <c r="G755" s="4">
        <v>31187007</v>
      </c>
      <c r="H755" s="4">
        <v>23368395</v>
      </c>
      <c r="I755" s="4">
        <v>46453471</v>
      </c>
      <c r="J755" s="4">
        <v>49732114</v>
      </c>
      <c r="K755" s="4">
        <v>56184657</v>
      </c>
      <c r="L755" s="4">
        <v>70667917</v>
      </c>
      <c r="M755" s="4">
        <v>49408714</v>
      </c>
      <c r="N755" s="4">
        <f>SUM(B755:M755)</f>
        <v>503431864</v>
      </c>
    </row>
    <row r="756" spans="1:14" x14ac:dyDescent="0.3">
      <c r="A756">
        <v>2000045783</v>
      </c>
      <c r="B756" s="4">
        <v>24365239</v>
      </c>
      <c r="C756" s="4">
        <v>70702190</v>
      </c>
      <c r="D756" s="4">
        <v>16033908</v>
      </c>
      <c r="E756" s="4">
        <v>31469200</v>
      </c>
      <c r="F756" s="4">
        <v>1925083</v>
      </c>
      <c r="G756" s="4">
        <v>54795681.000000007</v>
      </c>
      <c r="H756" s="4">
        <v>29885747</v>
      </c>
      <c r="I756" s="4">
        <v>56299963</v>
      </c>
      <c r="J756" s="4">
        <v>1434478</v>
      </c>
      <c r="K756" s="4">
        <v>73470757</v>
      </c>
      <c r="L756" s="4">
        <v>18131247</v>
      </c>
      <c r="M756" s="4">
        <v>119003527</v>
      </c>
      <c r="N756" s="4">
        <f>SUM(B756:M756)</f>
        <v>497517020</v>
      </c>
    </row>
    <row r="757" spans="1:14" x14ac:dyDescent="0.3">
      <c r="A757">
        <v>2000045347</v>
      </c>
      <c r="B757" s="4">
        <v>171673873</v>
      </c>
      <c r="C757" s="4">
        <v>321703330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f>SUM(B757:M757)</f>
        <v>493377203</v>
      </c>
    </row>
    <row r="758" spans="1:14" x14ac:dyDescent="0.3">
      <c r="A758">
        <v>2000044657</v>
      </c>
      <c r="B758" s="4">
        <v>56000000</v>
      </c>
      <c r="C758" s="4">
        <v>0</v>
      </c>
      <c r="D758" s="4">
        <v>57111137</v>
      </c>
      <c r="E758" s="4">
        <v>0</v>
      </c>
      <c r="F758" s="4">
        <v>40194345</v>
      </c>
      <c r="G758" s="4">
        <v>35906165</v>
      </c>
      <c r="H758" s="4">
        <v>43960000</v>
      </c>
      <c r="I758" s="4">
        <v>68800000</v>
      </c>
      <c r="J758" s="4">
        <v>39600000</v>
      </c>
      <c r="K758" s="4">
        <v>33500000</v>
      </c>
      <c r="L758" s="4">
        <v>61000000</v>
      </c>
      <c r="M758" s="4">
        <v>51500000</v>
      </c>
      <c r="N758" s="4">
        <f>SUM(B758:M758)</f>
        <v>487571647</v>
      </c>
    </row>
    <row r="759" spans="1:14" x14ac:dyDescent="0.3">
      <c r="A759">
        <v>2000046296</v>
      </c>
      <c r="B759" s="4">
        <v>0</v>
      </c>
      <c r="C759" s="4">
        <v>108768260</v>
      </c>
      <c r="D759" s="4">
        <v>0</v>
      </c>
      <c r="E759" s="4">
        <v>0</v>
      </c>
      <c r="F759" s="4">
        <v>0</v>
      </c>
      <c r="G759" s="4">
        <v>378148900</v>
      </c>
      <c r="H759" s="4">
        <v>0</v>
      </c>
      <c r="I759" s="4">
        <v>245518</v>
      </c>
      <c r="J759" s="4">
        <v>0</v>
      </c>
      <c r="K759" s="4">
        <v>0</v>
      </c>
      <c r="L759" s="4">
        <v>0</v>
      </c>
      <c r="M759" s="4">
        <v>0</v>
      </c>
      <c r="N759" s="4">
        <f>SUM(B759:M759)</f>
        <v>487162678</v>
      </c>
    </row>
    <row r="760" spans="1:14" x14ac:dyDescent="0.3">
      <c r="A760">
        <v>2000045422</v>
      </c>
      <c r="B760" s="4">
        <v>158855082</v>
      </c>
      <c r="C760" s="4">
        <v>85153493</v>
      </c>
      <c r="D760" s="4">
        <v>0</v>
      </c>
      <c r="E760" s="4">
        <v>49279229</v>
      </c>
      <c r="F760" s="4">
        <v>35281264</v>
      </c>
      <c r="G760" s="4">
        <v>31673564</v>
      </c>
      <c r="H760" s="4">
        <v>25249960</v>
      </c>
      <c r="I760" s="4">
        <v>40098166</v>
      </c>
      <c r="J760" s="4">
        <v>55250648</v>
      </c>
      <c r="K760" s="4">
        <v>2927040</v>
      </c>
      <c r="L760" s="4">
        <v>0</v>
      </c>
      <c r="M760" s="4">
        <v>0</v>
      </c>
      <c r="N760" s="4">
        <f>SUM(B760:M760)</f>
        <v>483768446</v>
      </c>
    </row>
    <row r="761" spans="1:14" x14ac:dyDescent="0.3">
      <c r="A761">
        <v>2000045813</v>
      </c>
      <c r="B761" s="4">
        <v>25137718</v>
      </c>
      <c r="C761" s="4">
        <v>39589790</v>
      </c>
      <c r="D761" s="4">
        <v>26090260</v>
      </c>
      <c r="E761" s="4">
        <v>17812401</v>
      </c>
      <c r="F761" s="4">
        <v>31943763</v>
      </c>
      <c r="G761" s="4">
        <v>37845013</v>
      </c>
      <c r="H761" s="4">
        <v>33187817</v>
      </c>
      <c r="I761" s="4">
        <v>42671178</v>
      </c>
      <c r="J761" s="4">
        <v>22711902</v>
      </c>
      <c r="K761" s="4">
        <v>51811946</v>
      </c>
      <c r="L761" s="4">
        <v>57948388</v>
      </c>
      <c r="M761" s="4">
        <v>92004319</v>
      </c>
      <c r="N761" s="4">
        <f>SUM(B761:M761)</f>
        <v>478754495</v>
      </c>
    </row>
    <row r="762" spans="1:14" x14ac:dyDescent="0.3">
      <c r="A762">
        <v>2000044797</v>
      </c>
      <c r="B762" s="4">
        <v>35025688</v>
      </c>
      <c r="C762" s="4">
        <v>24384679</v>
      </c>
      <c r="D762" s="4">
        <v>0</v>
      </c>
      <c r="E762" s="4">
        <v>22937615</v>
      </c>
      <c r="F762" s="4">
        <v>53819275</v>
      </c>
      <c r="G762" s="4">
        <v>30597182</v>
      </c>
      <c r="H762" s="4">
        <v>53640353</v>
      </c>
      <c r="I762" s="4">
        <v>0</v>
      </c>
      <c r="J762" s="4">
        <v>118483956</v>
      </c>
      <c r="K762" s="4">
        <v>45058163</v>
      </c>
      <c r="L762" s="4">
        <v>30769212</v>
      </c>
      <c r="M762" s="4">
        <v>55608742.000000007</v>
      </c>
      <c r="N762" s="4">
        <f>SUM(B762:M762)</f>
        <v>470324865</v>
      </c>
    </row>
    <row r="763" spans="1:14" x14ac:dyDescent="0.3">
      <c r="A763">
        <v>2000046631</v>
      </c>
      <c r="B763" s="4">
        <v>0</v>
      </c>
      <c r="C763" s="4">
        <v>38920157</v>
      </c>
      <c r="D763" s="4">
        <v>48517241</v>
      </c>
      <c r="E763" s="4">
        <v>0</v>
      </c>
      <c r="F763" s="4">
        <v>20703968</v>
      </c>
      <c r="G763" s="4">
        <v>146902636</v>
      </c>
      <c r="H763" s="4">
        <v>1590303</v>
      </c>
      <c r="I763" s="4">
        <v>30038282</v>
      </c>
      <c r="J763" s="4">
        <v>62834376</v>
      </c>
      <c r="K763" s="4">
        <v>0</v>
      </c>
      <c r="L763" s="4">
        <v>0</v>
      </c>
      <c r="M763" s="4">
        <v>117362567</v>
      </c>
      <c r="N763" s="4">
        <f>SUM(B763:M763)</f>
        <v>466869530</v>
      </c>
    </row>
    <row r="764" spans="1:14" x14ac:dyDescent="0.3">
      <c r="A764">
        <v>2000045188</v>
      </c>
      <c r="B764" s="4">
        <v>42815675</v>
      </c>
      <c r="C764" s="4">
        <v>23531975</v>
      </c>
      <c r="D764" s="4">
        <v>19062741</v>
      </c>
      <c r="E764" s="4">
        <v>24628506</v>
      </c>
      <c r="F764" s="4">
        <v>28126013</v>
      </c>
      <c r="G764" s="4">
        <v>28519160</v>
      </c>
      <c r="H764" s="4">
        <v>29692467</v>
      </c>
      <c r="I764" s="4">
        <v>51873068</v>
      </c>
      <c r="J764" s="4">
        <v>63295830.000000007</v>
      </c>
      <c r="K764" s="4">
        <v>32855227</v>
      </c>
      <c r="L764" s="4">
        <v>48654992</v>
      </c>
      <c r="M764" s="4">
        <v>64500825</v>
      </c>
      <c r="N764" s="4">
        <f>SUM(B764:M764)</f>
        <v>457556479</v>
      </c>
    </row>
    <row r="765" spans="1:14" x14ac:dyDescent="0.3">
      <c r="A765">
        <v>2000045655</v>
      </c>
      <c r="B765" s="4">
        <v>41150819</v>
      </c>
      <c r="C765" s="4">
        <v>37322636</v>
      </c>
      <c r="D765" s="4">
        <v>36844668</v>
      </c>
      <c r="E765" s="4">
        <v>47339409</v>
      </c>
      <c r="F765" s="4">
        <v>115000</v>
      </c>
      <c r="G765" s="4">
        <v>0</v>
      </c>
      <c r="H765" s="4">
        <v>57514483</v>
      </c>
      <c r="I765" s="4">
        <v>36073936</v>
      </c>
      <c r="J765" s="4">
        <v>29727832</v>
      </c>
      <c r="K765" s="4">
        <v>40848321</v>
      </c>
      <c r="L765" s="4">
        <v>34592544</v>
      </c>
      <c r="M765" s="4">
        <v>92244563</v>
      </c>
      <c r="N765" s="4">
        <f>SUM(B765:M765)</f>
        <v>453774211</v>
      </c>
    </row>
    <row r="766" spans="1:14" x14ac:dyDescent="0.3">
      <c r="A766">
        <v>2000045631</v>
      </c>
      <c r="B766" s="4">
        <v>42641987</v>
      </c>
      <c r="C766" s="4">
        <v>35148411</v>
      </c>
      <c r="D766" s="4">
        <v>91710470</v>
      </c>
      <c r="E766" s="4">
        <v>70112042</v>
      </c>
      <c r="F766" s="4">
        <v>77928248</v>
      </c>
      <c r="G766" s="4">
        <v>30752207</v>
      </c>
      <c r="H766" s="4">
        <v>48714040</v>
      </c>
      <c r="I766" s="4">
        <v>3295390</v>
      </c>
      <c r="J766" s="4">
        <v>53111970</v>
      </c>
      <c r="K766" s="4">
        <v>0</v>
      </c>
      <c r="L766" s="4">
        <v>0</v>
      </c>
      <c r="M766" s="4">
        <v>0</v>
      </c>
      <c r="N766" s="4">
        <f>SUM(B766:M766)</f>
        <v>453414765</v>
      </c>
    </row>
    <row r="767" spans="1:14" x14ac:dyDescent="0.3">
      <c r="A767">
        <v>2000061014</v>
      </c>
      <c r="B767" s="4">
        <v>0</v>
      </c>
      <c r="C767" s="4">
        <v>4568100</v>
      </c>
      <c r="D767" s="4">
        <v>0</v>
      </c>
      <c r="E767" s="4">
        <v>0</v>
      </c>
      <c r="F767" s="4">
        <v>274294211</v>
      </c>
      <c r="G767" s="4">
        <v>0</v>
      </c>
      <c r="H767" s="4">
        <v>0</v>
      </c>
      <c r="I767" s="4">
        <v>0</v>
      </c>
      <c r="J767" s="4">
        <v>106733297</v>
      </c>
      <c r="K767" s="4">
        <v>67157301</v>
      </c>
      <c r="L767" s="4">
        <v>0</v>
      </c>
      <c r="M767" s="4">
        <v>0</v>
      </c>
      <c r="N767" s="4">
        <f>SUM(B767:M767)</f>
        <v>452752909</v>
      </c>
    </row>
    <row r="768" spans="1:14" x14ac:dyDescent="0.3">
      <c r="A768">
        <v>2000045723</v>
      </c>
      <c r="B768" s="4">
        <v>52574003</v>
      </c>
      <c r="C768" s="4">
        <v>32230026</v>
      </c>
      <c r="D768" s="4">
        <v>54060425</v>
      </c>
      <c r="E768" s="4">
        <v>58750565</v>
      </c>
      <c r="F768" s="4">
        <v>62151053</v>
      </c>
      <c r="G768" s="4">
        <v>34035227</v>
      </c>
      <c r="H768" s="4">
        <v>4106780.0000000009</v>
      </c>
      <c r="I768" s="4">
        <v>4104778</v>
      </c>
      <c r="J768" s="4">
        <v>89465516</v>
      </c>
      <c r="K768" s="4">
        <v>28332947</v>
      </c>
      <c r="L768" s="4">
        <v>16017612</v>
      </c>
      <c r="M768" s="4">
        <v>16780967</v>
      </c>
      <c r="N768" s="4">
        <f>SUM(B768:M768)</f>
        <v>452609899</v>
      </c>
    </row>
    <row r="769" spans="1:14" x14ac:dyDescent="0.3">
      <c r="A769">
        <v>2000046644</v>
      </c>
      <c r="B769" s="4">
        <v>41111262</v>
      </c>
      <c r="C769" s="4">
        <v>0</v>
      </c>
      <c r="D769" s="4">
        <v>38415352</v>
      </c>
      <c r="E769" s="4">
        <v>23853211</v>
      </c>
      <c r="F769" s="4">
        <v>51633475</v>
      </c>
      <c r="G769" s="4">
        <v>37606970</v>
      </c>
      <c r="H769" s="4">
        <v>2752294</v>
      </c>
      <c r="I769" s="4">
        <v>57443319.999999993</v>
      </c>
      <c r="J769" s="4">
        <v>57798165</v>
      </c>
      <c r="K769" s="4">
        <v>77963135</v>
      </c>
      <c r="L769" s="4">
        <v>10446602</v>
      </c>
      <c r="M769" s="4">
        <v>47202915</v>
      </c>
      <c r="N769" s="4">
        <f>SUM(B769:M769)</f>
        <v>446226701</v>
      </c>
    </row>
    <row r="770" spans="1:14" x14ac:dyDescent="0.3">
      <c r="A770">
        <v>2000044842</v>
      </c>
      <c r="B770" s="4">
        <v>82603852</v>
      </c>
      <c r="C770" s="4">
        <v>36714598</v>
      </c>
      <c r="D770" s="4">
        <v>92507548</v>
      </c>
      <c r="E770" s="4">
        <v>30523418</v>
      </c>
      <c r="F770" s="4">
        <v>31725081</v>
      </c>
      <c r="G770" s="4">
        <v>24923110</v>
      </c>
      <c r="H770" s="4">
        <v>0</v>
      </c>
      <c r="I770" s="4">
        <v>28809120</v>
      </c>
      <c r="J770" s="4">
        <v>48219275</v>
      </c>
      <c r="K770" s="4">
        <v>8324946</v>
      </c>
      <c r="L770" s="4">
        <v>32546024</v>
      </c>
      <c r="M770" s="4">
        <v>22373830</v>
      </c>
      <c r="N770" s="4">
        <f>SUM(B770:M770)</f>
        <v>439270802</v>
      </c>
    </row>
    <row r="771" spans="1:14" x14ac:dyDescent="0.3">
      <c r="A771">
        <v>2000102323</v>
      </c>
      <c r="B771" s="4">
        <v>2034200</v>
      </c>
      <c r="C771" s="4">
        <v>0</v>
      </c>
      <c r="D771" s="4">
        <v>21799393</v>
      </c>
      <c r="E771" s="4">
        <v>0</v>
      </c>
      <c r="F771" s="4">
        <v>101520292</v>
      </c>
      <c r="G771" s="4">
        <v>35621621</v>
      </c>
      <c r="H771" s="4">
        <v>40739066</v>
      </c>
      <c r="I771" s="4">
        <v>22449104</v>
      </c>
      <c r="J771" s="4">
        <v>42828385</v>
      </c>
      <c r="K771" s="4">
        <v>35876740</v>
      </c>
      <c r="L771" s="4">
        <v>63736959</v>
      </c>
      <c r="M771" s="4">
        <v>69327388</v>
      </c>
      <c r="N771" s="4">
        <f>SUM(B771:M771)</f>
        <v>435933148</v>
      </c>
    </row>
    <row r="772" spans="1:14" x14ac:dyDescent="0.3">
      <c r="A772">
        <v>2000045608</v>
      </c>
      <c r="B772" s="4">
        <v>56174424</v>
      </c>
      <c r="C772" s="4">
        <v>68290124</v>
      </c>
      <c r="D772" s="4">
        <v>69576417</v>
      </c>
      <c r="E772" s="4">
        <v>22723822</v>
      </c>
      <c r="F772" s="4">
        <v>26716007</v>
      </c>
      <c r="G772" s="4">
        <v>76559628</v>
      </c>
      <c r="H772" s="4">
        <v>29826115</v>
      </c>
      <c r="I772" s="4">
        <v>6314575</v>
      </c>
      <c r="J772" s="4">
        <v>10128936</v>
      </c>
      <c r="K772" s="4">
        <v>4467408</v>
      </c>
      <c r="L772" s="4">
        <v>7931730</v>
      </c>
      <c r="M772" s="4">
        <v>53795374</v>
      </c>
      <c r="N772" s="4">
        <f>SUM(B772:M772)</f>
        <v>432504560</v>
      </c>
    </row>
    <row r="773" spans="1:14" x14ac:dyDescent="0.3">
      <c r="A773">
        <v>2000046297</v>
      </c>
      <c r="B773" s="4">
        <v>5296621</v>
      </c>
      <c r="C773" s="4">
        <v>0</v>
      </c>
      <c r="D773" s="4">
        <v>0</v>
      </c>
      <c r="E773" s="4">
        <v>0</v>
      </c>
      <c r="F773" s="4">
        <v>101404672</v>
      </c>
      <c r="G773" s="4">
        <v>0</v>
      </c>
      <c r="H773" s="4">
        <v>0</v>
      </c>
      <c r="I773" s="4">
        <v>107227510</v>
      </c>
      <c r="J773" s="4">
        <v>91335896</v>
      </c>
      <c r="K773" s="4">
        <v>122094794</v>
      </c>
      <c r="L773" s="4">
        <v>0</v>
      </c>
      <c r="M773" s="4">
        <v>0</v>
      </c>
      <c r="N773" s="4">
        <f>SUM(B773:M773)</f>
        <v>427359493</v>
      </c>
    </row>
    <row r="774" spans="1:14" x14ac:dyDescent="0.3">
      <c r="A774">
        <v>2000045144</v>
      </c>
      <c r="B774" s="4">
        <v>0</v>
      </c>
      <c r="C774" s="4">
        <v>0</v>
      </c>
      <c r="D774" s="4">
        <v>0</v>
      </c>
      <c r="E774" s="4">
        <v>0</v>
      </c>
      <c r="F774" s="4">
        <v>0</v>
      </c>
      <c r="G774" s="4">
        <v>60328313</v>
      </c>
      <c r="H774" s="4">
        <v>179562829</v>
      </c>
      <c r="I774" s="4">
        <v>185751629</v>
      </c>
      <c r="J774" s="4">
        <v>0</v>
      </c>
      <c r="K774" s="4">
        <v>0</v>
      </c>
      <c r="L774" s="4">
        <v>0</v>
      </c>
      <c r="M774" s="4">
        <v>0</v>
      </c>
      <c r="N774" s="4">
        <f>SUM(B774:M774)</f>
        <v>425642771</v>
      </c>
    </row>
    <row r="775" spans="1:14" x14ac:dyDescent="0.3">
      <c r="A775">
        <v>2000046206</v>
      </c>
      <c r="B775" s="4">
        <v>1981357</v>
      </c>
      <c r="C775" s="4">
        <v>0</v>
      </c>
      <c r="D775" s="4">
        <v>43640517</v>
      </c>
      <c r="E775" s="4">
        <v>0</v>
      </c>
      <c r="F775" s="4">
        <v>33150344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5858388</v>
      </c>
      <c r="M775" s="4">
        <v>340141448</v>
      </c>
      <c r="N775" s="4">
        <f>SUM(B775:M775)</f>
        <v>424772054</v>
      </c>
    </row>
    <row r="776" spans="1:14" x14ac:dyDescent="0.3">
      <c r="A776">
        <v>2000045292</v>
      </c>
      <c r="B776" s="4">
        <v>39001015</v>
      </c>
      <c r="C776" s="4">
        <v>68839169</v>
      </c>
      <c r="D776" s="4">
        <v>16226643</v>
      </c>
      <c r="E776" s="4">
        <v>61190061</v>
      </c>
      <c r="F776" s="4">
        <v>22783918</v>
      </c>
      <c r="G776" s="4">
        <v>28521324</v>
      </c>
      <c r="H776" s="4">
        <v>33971362</v>
      </c>
      <c r="I776" s="4">
        <v>62404407</v>
      </c>
      <c r="J776" s="4">
        <v>7562928</v>
      </c>
      <c r="K776" s="4">
        <v>19402569</v>
      </c>
      <c r="L776" s="4">
        <v>35334374</v>
      </c>
      <c r="M776" s="4">
        <v>29388456</v>
      </c>
      <c r="N776" s="4">
        <f>SUM(B776:M776)</f>
        <v>424626226</v>
      </c>
    </row>
    <row r="777" spans="1:14" x14ac:dyDescent="0.3">
      <c r="A777">
        <v>2000046161</v>
      </c>
      <c r="B777" s="4">
        <v>0</v>
      </c>
      <c r="C777" s="4">
        <v>0</v>
      </c>
      <c r="D777" s="4">
        <v>0</v>
      </c>
      <c r="E777" s="4">
        <v>0</v>
      </c>
      <c r="F777" s="4">
        <v>259206297</v>
      </c>
      <c r="G777" s="4">
        <v>164165126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f>SUM(B777:M777)</f>
        <v>423371423</v>
      </c>
    </row>
    <row r="778" spans="1:14" x14ac:dyDescent="0.3">
      <c r="A778">
        <v>2000046481</v>
      </c>
      <c r="B778" s="4">
        <v>4232752</v>
      </c>
      <c r="C778" s="4">
        <v>29732117</v>
      </c>
      <c r="D778" s="4">
        <v>85690069</v>
      </c>
      <c r="E778" s="4">
        <v>10898828</v>
      </c>
      <c r="F778" s="4">
        <v>28979274</v>
      </c>
      <c r="G778" s="4">
        <v>11280907</v>
      </c>
      <c r="H778" s="4">
        <v>57981176</v>
      </c>
      <c r="I778" s="4">
        <v>30635084</v>
      </c>
      <c r="J778" s="4">
        <v>38567416</v>
      </c>
      <c r="K778" s="4">
        <v>52476455</v>
      </c>
      <c r="L778" s="4">
        <v>42867203</v>
      </c>
      <c r="M778" s="4">
        <v>25095218</v>
      </c>
      <c r="N778" s="4">
        <f>SUM(B778:M778)</f>
        <v>418436499</v>
      </c>
    </row>
    <row r="779" spans="1:14" x14ac:dyDescent="0.3">
      <c r="A779">
        <v>2000045260</v>
      </c>
      <c r="B779" s="4">
        <v>58309574.999999993</v>
      </c>
      <c r="C779" s="4">
        <v>5523523</v>
      </c>
      <c r="D779" s="4">
        <v>63127852</v>
      </c>
      <c r="E779" s="4">
        <v>18288449</v>
      </c>
      <c r="F779" s="4">
        <v>47778644</v>
      </c>
      <c r="G779" s="4">
        <v>43283675</v>
      </c>
      <c r="H779" s="4">
        <v>20391260</v>
      </c>
      <c r="I779" s="4">
        <v>50020253</v>
      </c>
      <c r="J779" s="4">
        <v>38761185</v>
      </c>
      <c r="K779" s="4">
        <v>7309184</v>
      </c>
      <c r="L779" s="4">
        <v>29005681</v>
      </c>
      <c r="M779" s="4">
        <v>34422912</v>
      </c>
      <c r="N779" s="4">
        <f>SUM(B779:M779)</f>
        <v>416222193</v>
      </c>
    </row>
    <row r="780" spans="1:14" x14ac:dyDescent="0.3">
      <c r="A780">
        <v>2000045124</v>
      </c>
      <c r="B780" s="4">
        <v>83809493</v>
      </c>
      <c r="C780" s="4">
        <v>150109551</v>
      </c>
      <c r="D780" s="4">
        <v>186640</v>
      </c>
      <c r="E780" s="4">
        <v>0</v>
      </c>
      <c r="F780" s="4">
        <v>15202851</v>
      </c>
      <c r="G780" s="4">
        <v>4559103</v>
      </c>
      <c r="H780" s="4">
        <v>121266010</v>
      </c>
      <c r="I780" s="4">
        <v>970836</v>
      </c>
      <c r="J780" s="4">
        <v>855086</v>
      </c>
      <c r="K780" s="4">
        <v>2794955</v>
      </c>
      <c r="L780" s="4">
        <v>1252011</v>
      </c>
      <c r="M780" s="4">
        <v>30873945</v>
      </c>
      <c r="N780" s="4">
        <f>SUM(B780:M780)</f>
        <v>411880481</v>
      </c>
    </row>
    <row r="781" spans="1:14" x14ac:dyDescent="0.3">
      <c r="A781">
        <v>2000044640</v>
      </c>
      <c r="B781" s="4">
        <v>0</v>
      </c>
      <c r="C781" s="4">
        <v>0</v>
      </c>
      <c r="D781" s="4">
        <v>0</v>
      </c>
      <c r="E781" s="4">
        <v>409393136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f>SUM(B781:M781)</f>
        <v>409393136</v>
      </c>
    </row>
    <row r="782" spans="1:14" x14ac:dyDescent="0.3">
      <c r="A782">
        <v>2000051165</v>
      </c>
      <c r="B782" s="4">
        <v>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104428379</v>
      </c>
      <c r="L782" s="4">
        <v>186916086</v>
      </c>
      <c r="M782" s="4">
        <v>115388988</v>
      </c>
      <c r="N782" s="4">
        <f>SUM(B782:M782)</f>
        <v>406733453</v>
      </c>
    </row>
    <row r="783" spans="1:14" x14ac:dyDescent="0.3">
      <c r="A783">
        <v>2000125093</v>
      </c>
      <c r="B783" s="4">
        <v>0</v>
      </c>
      <c r="C783" s="4">
        <v>0</v>
      </c>
      <c r="D783" s="4">
        <v>0</v>
      </c>
      <c r="E783" s="4">
        <v>1508769</v>
      </c>
      <c r="F783" s="4">
        <v>7334847.0000000009</v>
      </c>
      <c r="G783" s="4">
        <v>5806664</v>
      </c>
      <c r="H783" s="4">
        <v>1115352</v>
      </c>
      <c r="I783" s="4">
        <v>1317394</v>
      </c>
      <c r="J783" s="4">
        <v>19859648</v>
      </c>
      <c r="K783" s="4">
        <v>10449997</v>
      </c>
      <c r="L783" s="4">
        <v>26113994</v>
      </c>
      <c r="M783" s="4">
        <v>331395424</v>
      </c>
      <c r="N783" s="4">
        <f>SUM(B783:M783)</f>
        <v>404902089</v>
      </c>
    </row>
    <row r="784" spans="1:14" x14ac:dyDescent="0.3">
      <c r="A784">
        <v>2000045664</v>
      </c>
      <c r="B784" s="4">
        <v>11584917</v>
      </c>
      <c r="C784" s="4">
        <v>14769253</v>
      </c>
      <c r="D784" s="4">
        <v>12201172</v>
      </c>
      <c r="E784" s="4">
        <v>27558892</v>
      </c>
      <c r="F784" s="4">
        <v>20279009</v>
      </c>
      <c r="G784" s="4">
        <v>34399360</v>
      </c>
      <c r="H784" s="4">
        <v>68506811</v>
      </c>
      <c r="I784" s="4">
        <v>14149433</v>
      </c>
      <c r="J784" s="4">
        <v>28265461</v>
      </c>
      <c r="K784" s="4">
        <v>31526268</v>
      </c>
      <c r="L784" s="4">
        <v>27520677</v>
      </c>
      <c r="M784" s="4">
        <v>113527925</v>
      </c>
      <c r="N784" s="4">
        <f>SUM(B784:M784)</f>
        <v>404289178</v>
      </c>
    </row>
    <row r="785" spans="1:14" x14ac:dyDescent="0.3">
      <c r="A785">
        <v>2000045969</v>
      </c>
      <c r="B785" s="4">
        <v>262957022</v>
      </c>
      <c r="C785" s="4">
        <v>0</v>
      </c>
      <c r="D785" s="4">
        <v>0</v>
      </c>
      <c r="E785" s="4">
        <v>0</v>
      </c>
      <c r="F785" s="4">
        <v>0</v>
      </c>
      <c r="G785" s="4">
        <v>133246761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5128321</v>
      </c>
      <c r="N785" s="4">
        <f>SUM(B785:M785)</f>
        <v>401332104</v>
      </c>
    </row>
    <row r="786" spans="1:14" x14ac:dyDescent="0.3">
      <c r="A786">
        <v>2000045600</v>
      </c>
      <c r="B786" s="4">
        <v>38302589</v>
      </c>
      <c r="C786" s="4">
        <v>43674380</v>
      </c>
      <c r="D786" s="4">
        <v>27398520</v>
      </c>
      <c r="E786" s="4">
        <v>18288544</v>
      </c>
      <c r="F786" s="4">
        <v>31222096</v>
      </c>
      <c r="G786" s="4">
        <v>48061138</v>
      </c>
      <c r="H786" s="4">
        <v>25578054</v>
      </c>
      <c r="I786" s="4">
        <v>32591002</v>
      </c>
      <c r="J786" s="4">
        <v>35269901</v>
      </c>
      <c r="K786" s="4">
        <v>35731659</v>
      </c>
      <c r="L786" s="4">
        <v>30573798</v>
      </c>
      <c r="M786" s="4">
        <v>25998489</v>
      </c>
      <c r="N786" s="4">
        <f>SUM(B786:M786)</f>
        <v>392690170</v>
      </c>
    </row>
    <row r="787" spans="1:14" x14ac:dyDescent="0.3">
      <c r="A787">
        <v>2000097653</v>
      </c>
      <c r="B787" s="4">
        <v>31092437</v>
      </c>
      <c r="C787" s="4">
        <v>37289496</v>
      </c>
      <c r="D787" s="4">
        <v>39276174</v>
      </c>
      <c r="E787" s="4">
        <v>21165233</v>
      </c>
      <c r="F787" s="4">
        <v>37981408</v>
      </c>
      <c r="G787" s="4">
        <v>21091272</v>
      </c>
      <c r="H787" s="4">
        <v>0</v>
      </c>
      <c r="I787" s="4">
        <v>8235294</v>
      </c>
      <c r="J787" s="4">
        <v>56592274</v>
      </c>
      <c r="K787" s="4">
        <v>65630102</v>
      </c>
      <c r="L787" s="4">
        <v>2457934</v>
      </c>
      <c r="M787" s="4">
        <v>70460770</v>
      </c>
      <c r="N787" s="4">
        <f>SUM(B787:M787)</f>
        <v>391272394</v>
      </c>
    </row>
    <row r="788" spans="1:14" x14ac:dyDescent="0.3">
      <c r="A788">
        <v>2000045152</v>
      </c>
      <c r="B788" s="4">
        <v>57557945</v>
      </c>
      <c r="C788" s="4">
        <v>17513343</v>
      </c>
      <c r="D788" s="4">
        <v>17510254</v>
      </c>
      <c r="E788" s="4">
        <v>1444357</v>
      </c>
      <c r="F788" s="4">
        <v>47453929</v>
      </c>
      <c r="G788" s="4">
        <v>16162409</v>
      </c>
      <c r="H788" s="4">
        <v>42109781</v>
      </c>
      <c r="I788" s="4">
        <v>1157106</v>
      </c>
      <c r="J788" s="4">
        <v>10708571</v>
      </c>
      <c r="K788" s="4">
        <v>48585382</v>
      </c>
      <c r="L788" s="4">
        <v>26851027</v>
      </c>
      <c r="M788" s="4">
        <v>102909241</v>
      </c>
      <c r="N788" s="4">
        <f>SUM(B788:M788)</f>
        <v>389963345</v>
      </c>
    </row>
    <row r="789" spans="1:14" x14ac:dyDescent="0.3">
      <c r="A789">
        <v>2000046443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174002250</v>
      </c>
      <c r="J789" s="4">
        <v>0</v>
      </c>
      <c r="K789" s="4">
        <v>4356926</v>
      </c>
      <c r="L789" s="4">
        <v>0</v>
      </c>
      <c r="M789" s="4">
        <v>207053285</v>
      </c>
      <c r="N789" s="4">
        <f>SUM(B789:M789)</f>
        <v>385412461</v>
      </c>
    </row>
    <row r="790" spans="1:14" x14ac:dyDescent="0.3">
      <c r="A790">
        <v>2000044881</v>
      </c>
      <c r="B790" s="4">
        <v>770019</v>
      </c>
      <c r="C790" s="4">
        <v>39592837</v>
      </c>
      <c r="D790" s="4">
        <v>31514023</v>
      </c>
      <c r="E790" s="4">
        <v>19403394</v>
      </c>
      <c r="F790" s="4">
        <v>48787783</v>
      </c>
      <c r="G790" s="4">
        <v>28451468</v>
      </c>
      <c r="H790" s="4">
        <v>538804</v>
      </c>
      <c r="I790" s="4">
        <v>27905207</v>
      </c>
      <c r="J790" s="4">
        <v>13445200</v>
      </c>
      <c r="K790" s="4">
        <v>29541987</v>
      </c>
      <c r="L790" s="4">
        <v>128368558</v>
      </c>
      <c r="M790" s="4">
        <v>2858342</v>
      </c>
      <c r="N790" s="4">
        <f>SUM(B790:M790)</f>
        <v>371177622</v>
      </c>
    </row>
    <row r="791" spans="1:14" x14ac:dyDescent="0.3">
      <c r="A791">
        <v>2000045863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368940688</v>
      </c>
      <c r="J791" s="4">
        <v>0</v>
      </c>
      <c r="K791" s="4">
        <v>0</v>
      </c>
      <c r="L791" s="4">
        <v>0</v>
      </c>
      <c r="M791" s="4">
        <v>0</v>
      </c>
      <c r="N791" s="4">
        <f>SUM(B791:M791)</f>
        <v>368940688</v>
      </c>
    </row>
    <row r="792" spans="1:14" x14ac:dyDescent="0.3">
      <c r="A792">
        <v>2000045157</v>
      </c>
      <c r="B792" s="4">
        <v>27573552</v>
      </c>
      <c r="C792" s="4">
        <v>52911106</v>
      </c>
      <c r="D792" s="4">
        <v>47386604</v>
      </c>
      <c r="E792" s="4">
        <v>12835753</v>
      </c>
      <c r="F792" s="4">
        <v>50089028</v>
      </c>
      <c r="G792" s="4">
        <v>6724386</v>
      </c>
      <c r="H792" s="4">
        <v>23255317</v>
      </c>
      <c r="I792" s="4">
        <v>65937773</v>
      </c>
      <c r="J792" s="4">
        <v>58821736</v>
      </c>
      <c r="K792" s="4">
        <v>5075900</v>
      </c>
      <c r="L792" s="4">
        <v>8805608</v>
      </c>
      <c r="M792" s="4">
        <v>8312666</v>
      </c>
      <c r="N792" s="4">
        <f>SUM(B792:M792)</f>
        <v>367729429</v>
      </c>
    </row>
    <row r="793" spans="1:14" x14ac:dyDescent="0.3">
      <c r="A793">
        <v>2000046706</v>
      </c>
      <c r="B793" s="4">
        <v>41187309</v>
      </c>
      <c r="C793" s="4">
        <v>880707</v>
      </c>
      <c r="D793" s="4">
        <v>0</v>
      </c>
      <c r="E793" s="4">
        <v>0</v>
      </c>
      <c r="F793" s="4">
        <v>0</v>
      </c>
      <c r="G793" s="4">
        <v>324058700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f>SUM(B793:M793)</f>
        <v>366126716</v>
      </c>
    </row>
    <row r="794" spans="1:14" x14ac:dyDescent="0.3">
      <c r="A794">
        <v>2000045227</v>
      </c>
      <c r="B794" s="4">
        <v>55148000</v>
      </c>
      <c r="C794" s="4">
        <v>0</v>
      </c>
      <c r="D794" s="4">
        <v>54667793.000000007</v>
      </c>
      <c r="E794" s="4">
        <v>0</v>
      </c>
      <c r="F794" s="4">
        <v>36770547</v>
      </c>
      <c r="G794" s="4">
        <v>0</v>
      </c>
      <c r="H794" s="4">
        <v>0</v>
      </c>
      <c r="I794" s="4">
        <v>50375639</v>
      </c>
      <c r="J794" s="4">
        <v>48630420</v>
      </c>
      <c r="K794" s="4">
        <v>43517145</v>
      </c>
      <c r="L794" s="4">
        <v>48672717</v>
      </c>
      <c r="M794" s="4">
        <v>28180408</v>
      </c>
      <c r="N794" s="4">
        <f>SUM(B794:M794)</f>
        <v>365962669</v>
      </c>
    </row>
    <row r="795" spans="1:14" x14ac:dyDescent="0.3">
      <c r="A795">
        <v>2000045244</v>
      </c>
      <c r="B795" s="4">
        <v>24667136</v>
      </c>
      <c r="C795" s="4">
        <v>29015057</v>
      </c>
      <c r="D795" s="4">
        <v>22751730</v>
      </c>
      <c r="E795" s="4">
        <v>8032237</v>
      </c>
      <c r="F795" s="4">
        <v>37681916</v>
      </c>
      <c r="G795" s="4">
        <v>30949087</v>
      </c>
      <c r="H795" s="4">
        <v>20848979</v>
      </c>
      <c r="I795" s="4">
        <v>0</v>
      </c>
      <c r="J795" s="4">
        <v>39972020</v>
      </c>
      <c r="K795" s="4">
        <v>47602003</v>
      </c>
      <c r="L795" s="4">
        <v>34335386</v>
      </c>
      <c r="M795" s="4">
        <v>68241263</v>
      </c>
      <c r="N795" s="4">
        <f>SUM(B795:M795)</f>
        <v>364096814</v>
      </c>
    </row>
    <row r="796" spans="1:14" x14ac:dyDescent="0.3">
      <c r="A796">
        <v>2000046658</v>
      </c>
      <c r="B796" s="4">
        <v>30567092</v>
      </c>
      <c r="C796" s="4">
        <v>0</v>
      </c>
      <c r="D796" s="4">
        <v>133450640</v>
      </c>
      <c r="E796" s="4">
        <v>12705993</v>
      </c>
      <c r="F796" s="4">
        <v>51596945</v>
      </c>
      <c r="G796" s="4">
        <v>18957944</v>
      </c>
      <c r="H796" s="4">
        <v>0</v>
      </c>
      <c r="I796" s="4">
        <v>2816232</v>
      </c>
      <c r="J796" s="4">
        <v>0</v>
      </c>
      <c r="K796" s="4">
        <v>60367525.999999993</v>
      </c>
      <c r="L796" s="4">
        <v>23577752</v>
      </c>
      <c r="M796" s="4">
        <v>26719580</v>
      </c>
      <c r="N796" s="4">
        <f>SUM(B796:M796)</f>
        <v>360759704</v>
      </c>
    </row>
    <row r="797" spans="1:14" x14ac:dyDescent="0.3">
      <c r="A797">
        <v>2000046238</v>
      </c>
      <c r="B797" s="4">
        <v>102844948</v>
      </c>
      <c r="C797" s="4">
        <v>0</v>
      </c>
      <c r="D797" s="4">
        <v>1678770</v>
      </c>
      <c r="E797" s="4">
        <v>0</v>
      </c>
      <c r="F797" s="4">
        <v>31468294</v>
      </c>
      <c r="G797" s="4">
        <v>0</v>
      </c>
      <c r="H797" s="4">
        <v>54422267</v>
      </c>
      <c r="I797" s="4">
        <v>0</v>
      </c>
      <c r="J797" s="4">
        <v>0</v>
      </c>
      <c r="K797" s="4">
        <v>41865073</v>
      </c>
      <c r="L797" s="4">
        <v>127794412</v>
      </c>
      <c r="M797" s="4">
        <v>0</v>
      </c>
      <c r="N797" s="4">
        <f>SUM(B797:M797)</f>
        <v>360073764</v>
      </c>
    </row>
    <row r="798" spans="1:14" x14ac:dyDescent="0.3">
      <c r="A798">
        <v>2000044521</v>
      </c>
      <c r="B798" s="4">
        <v>14309739</v>
      </c>
      <c r="C798" s="4">
        <v>14992939</v>
      </c>
      <c r="D798" s="4">
        <v>15898448</v>
      </c>
      <c r="E798" s="4">
        <v>27715832</v>
      </c>
      <c r="F798" s="4">
        <v>43335061</v>
      </c>
      <c r="G798" s="4">
        <v>31035624</v>
      </c>
      <c r="H798" s="4">
        <v>30597788</v>
      </c>
      <c r="I798" s="4">
        <v>43260960</v>
      </c>
      <c r="J798" s="4">
        <v>31867069</v>
      </c>
      <c r="K798" s="4">
        <v>42178165</v>
      </c>
      <c r="L798" s="4">
        <v>28936671</v>
      </c>
      <c r="M798" s="4">
        <v>35598166</v>
      </c>
      <c r="N798" s="4">
        <f>SUM(B798:M798)</f>
        <v>359726462</v>
      </c>
    </row>
    <row r="799" spans="1:14" x14ac:dyDescent="0.3">
      <c r="A799">
        <v>2000044777</v>
      </c>
      <c r="B799" s="4">
        <v>50425565</v>
      </c>
      <c r="C799" s="4">
        <v>35256893</v>
      </c>
      <c r="D799" s="4">
        <v>46900877</v>
      </c>
      <c r="E799" s="4">
        <v>18442436</v>
      </c>
      <c r="F799" s="4">
        <v>25831814</v>
      </c>
      <c r="G799" s="4">
        <v>25940619</v>
      </c>
      <c r="H799" s="4">
        <v>22851299</v>
      </c>
      <c r="I799" s="4">
        <v>21174987</v>
      </c>
      <c r="J799" s="4">
        <v>18302693</v>
      </c>
      <c r="K799" s="4">
        <v>18674080</v>
      </c>
      <c r="L799" s="4">
        <v>28339088</v>
      </c>
      <c r="M799" s="4">
        <v>45716213</v>
      </c>
      <c r="N799" s="4">
        <f>SUM(B799:M799)</f>
        <v>357856564</v>
      </c>
    </row>
    <row r="800" spans="1:14" x14ac:dyDescent="0.3">
      <c r="A800">
        <v>2000044798</v>
      </c>
      <c r="B800" s="4">
        <v>0</v>
      </c>
      <c r="C800" s="4">
        <v>99557865</v>
      </c>
      <c r="D800" s="4">
        <v>70257440</v>
      </c>
      <c r="E800" s="4">
        <v>175375591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f>SUM(B800:M800)</f>
        <v>345190896</v>
      </c>
    </row>
    <row r="801" spans="1:14" x14ac:dyDescent="0.3">
      <c r="A801">
        <v>2000045194</v>
      </c>
      <c r="B801" s="4">
        <v>14497125</v>
      </c>
      <c r="C801" s="4">
        <v>27773766</v>
      </c>
      <c r="D801" s="4">
        <v>27517534</v>
      </c>
      <c r="E801" s="4">
        <v>6539948</v>
      </c>
      <c r="F801" s="4">
        <v>10920197</v>
      </c>
      <c r="G801" s="4">
        <v>13166402</v>
      </c>
      <c r="H801" s="4">
        <v>12301475</v>
      </c>
      <c r="I801" s="4">
        <v>58416804</v>
      </c>
      <c r="J801" s="4">
        <v>13655479</v>
      </c>
      <c r="K801" s="4">
        <v>22627868</v>
      </c>
      <c r="L801" s="4">
        <v>27358175</v>
      </c>
      <c r="M801" s="4">
        <v>107519259</v>
      </c>
      <c r="N801" s="4">
        <f>SUM(B801:M801)</f>
        <v>342294032</v>
      </c>
    </row>
    <row r="802" spans="1:14" x14ac:dyDescent="0.3">
      <c r="A802">
        <v>2000045443</v>
      </c>
      <c r="B802" s="4">
        <v>8394069</v>
      </c>
      <c r="C802" s="4">
        <v>26080913</v>
      </c>
      <c r="D802" s="4">
        <v>18961629</v>
      </c>
      <c r="E802" s="4">
        <v>60729258</v>
      </c>
      <c r="F802" s="4">
        <v>12545475</v>
      </c>
      <c r="G802" s="4">
        <v>20920093</v>
      </c>
      <c r="H802" s="4">
        <v>40122692</v>
      </c>
      <c r="I802" s="4">
        <v>37112612</v>
      </c>
      <c r="J802" s="4">
        <v>30150893</v>
      </c>
      <c r="K802" s="4">
        <v>38312968</v>
      </c>
      <c r="L802" s="4">
        <v>21531431</v>
      </c>
      <c r="M802" s="4">
        <v>26034545</v>
      </c>
      <c r="N802" s="4">
        <f>SUM(B802:M802)</f>
        <v>340896578</v>
      </c>
    </row>
    <row r="803" spans="1:14" x14ac:dyDescent="0.3">
      <c r="A803">
        <v>2000045210</v>
      </c>
      <c r="B803" s="4">
        <v>27304615</v>
      </c>
      <c r="C803" s="4">
        <v>0</v>
      </c>
      <c r="D803" s="4">
        <v>41040000</v>
      </c>
      <c r="E803" s="4">
        <v>82347600</v>
      </c>
      <c r="F803" s="4">
        <v>23895000</v>
      </c>
      <c r="G803" s="4">
        <v>21763350</v>
      </c>
      <c r="H803" s="4">
        <v>31212000</v>
      </c>
      <c r="I803" s="4">
        <v>28597339</v>
      </c>
      <c r="J803" s="4">
        <v>21324160</v>
      </c>
      <c r="K803" s="4">
        <v>19845000</v>
      </c>
      <c r="L803" s="4">
        <v>19696489</v>
      </c>
      <c r="M803" s="4">
        <v>19786950</v>
      </c>
      <c r="N803" s="4">
        <f>SUM(B803:M803)</f>
        <v>336812503</v>
      </c>
    </row>
    <row r="804" spans="1:14" x14ac:dyDescent="0.3">
      <c r="A804">
        <v>2000045917</v>
      </c>
      <c r="B804" s="4">
        <v>30450175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304981035</v>
      </c>
      <c r="L804" s="4">
        <v>0</v>
      </c>
      <c r="M804" s="4">
        <v>0</v>
      </c>
      <c r="N804" s="4">
        <f>SUM(B804:M804)</f>
        <v>335431210</v>
      </c>
    </row>
    <row r="805" spans="1:14" x14ac:dyDescent="0.3">
      <c r="A805">
        <v>2000046416</v>
      </c>
      <c r="B805" s="4">
        <v>18899001</v>
      </c>
      <c r="C805" s="4">
        <v>107864232</v>
      </c>
      <c r="D805" s="4">
        <v>992385</v>
      </c>
      <c r="E805" s="4">
        <v>0</v>
      </c>
      <c r="F805" s="4">
        <v>31497370</v>
      </c>
      <c r="G805" s="4">
        <v>47009840</v>
      </c>
      <c r="H805" s="4">
        <v>0</v>
      </c>
      <c r="I805" s="4">
        <v>40955208</v>
      </c>
      <c r="J805" s="4">
        <v>0</v>
      </c>
      <c r="K805" s="4">
        <v>71437882</v>
      </c>
      <c r="L805" s="4">
        <v>11892609</v>
      </c>
      <c r="M805" s="4">
        <v>0</v>
      </c>
      <c r="N805" s="4">
        <f>SUM(B805:M805)</f>
        <v>330548527</v>
      </c>
    </row>
    <row r="806" spans="1:14" x14ac:dyDescent="0.3">
      <c r="A806">
        <v>2000045393</v>
      </c>
      <c r="B806" s="4">
        <v>24204839</v>
      </c>
      <c r="C806" s="4">
        <v>3468845</v>
      </c>
      <c r="D806" s="4">
        <v>15175336</v>
      </c>
      <c r="E806" s="4">
        <v>20102680</v>
      </c>
      <c r="F806" s="4">
        <v>7661200</v>
      </c>
      <c r="G806" s="4">
        <v>12382200</v>
      </c>
      <c r="H806" s="4">
        <v>8000000</v>
      </c>
      <c r="I806" s="4">
        <v>27000000</v>
      </c>
      <c r="J806" s="4">
        <v>16500000</v>
      </c>
      <c r="K806" s="4">
        <v>31500000</v>
      </c>
      <c r="L806" s="4">
        <v>54097680.000000007</v>
      </c>
      <c r="M806" s="4">
        <v>107201400</v>
      </c>
      <c r="N806" s="4">
        <f>SUM(B806:M806)</f>
        <v>327294180</v>
      </c>
    </row>
    <row r="807" spans="1:14" x14ac:dyDescent="0.3">
      <c r="A807">
        <v>2000046464</v>
      </c>
      <c r="B807" s="4">
        <v>0</v>
      </c>
      <c r="C807" s="4">
        <v>325154537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f>SUM(B807:M807)</f>
        <v>325154537</v>
      </c>
    </row>
    <row r="808" spans="1:14" x14ac:dyDescent="0.3">
      <c r="A808">
        <v>2000045555</v>
      </c>
      <c r="B808" s="4">
        <v>21400422</v>
      </c>
      <c r="C808" s="4">
        <v>36709604</v>
      </c>
      <c r="D808" s="4">
        <v>19618411</v>
      </c>
      <c r="E808" s="4">
        <v>12985000</v>
      </c>
      <c r="F808" s="4">
        <v>21088787</v>
      </c>
      <c r="G808" s="4">
        <v>22548554</v>
      </c>
      <c r="H808" s="4">
        <v>20163888</v>
      </c>
      <c r="I808" s="4">
        <v>59151953</v>
      </c>
      <c r="J808" s="4">
        <v>12401833</v>
      </c>
      <c r="K808" s="4">
        <v>34249089</v>
      </c>
      <c r="L808" s="4">
        <v>26386027</v>
      </c>
      <c r="M808" s="4">
        <v>37519739</v>
      </c>
      <c r="N808" s="4">
        <f>SUM(B808:M808)</f>
        <v>324223307</v>
      </c>
    </row>
    <row r="809" spans="1:14" x14ac:dyDescent="0.3">
      <c r="A809">
        <v>2000044553</v>
      </c>
      <c r="B809" s="4">
        <v>53900980.000000007</v>
      </c>
      <c r="C809" s="4">
        <v>48338986</v>
      </c>
      <c r="D809" s="4">
        <v>13050668</v>
      </c>
      <c r="E809" s="4">
        <v>12439599</v>
      </c>
      <c r="F809" s="4">
        <v>47118965</v>
      </c>
      <c r="G809" s="4">
        <v>0</v>
      </c>
      <c r="H809" s="4">
        <v>10497398</v>
      </c>
      <c r="I809" s="4">
        <v>3361251</v>
      </c>
      <c r="J809" s="4">
        <v>11939180</v>
      </c>
      <c r="K809" s="4">
        <v>11600010</v>
      </c>
      <c r="L809" s="4">
        <v>11472463</v>
      </c>
      <c r="M809" s="4">
        <v>100079618</v>
      </c>
      <c r="N809" s="4">
        <f>SUM(B809:M809)</f>
        <v>323799118</v>
      </c>
    </row>
    <row r="810" spans="1:14" x14ac:dyDescent="0.3">
      <c r="A810">
        <v>2000045692</v>
      </c>
      <c r="B810" s="4">
        <v>17633518</v>
      </c>
      <c r="C810" s="4">
        <v>13186165</v>
      </c>
      <c r="D810" s="4">
        <v>4988618</v>
      </c>
      <c r="E810" s="4">
        <v>22454429</v>
      </c>
      <c r="F810" s="4">
        <v>21552196</v>
      </c>
      <c r="G810" s="4">
        <v>26277030</v>
      </c>
      <c r="H810" s="4">
        <v>23262500</v>
      </c>
      <c r="I810" s="4">
        <v>16751305</v>
      </c>
      <c r="J810" s="4">
        <v>24457204</v>
      </c>
      <c r="K810" s="4">
        <v>28435911</v>
      </c>
      <c r="L810" s="4">
        <v>87520789</v>
      </c>
      <c r="M810" s="4">
        <v>36493794.000000007</v>
      </c>
      <c r="N810" s="4">
        <f>SUM(B810:M810)</f>
        <v>323013459</v>
      </c>
    </row>
    <row r="811" spans="1:14" x14ac:dyDescent="0.3">
      <c r="A811">
        <v>2000045560</v>
      </c>
      <c r="B811" s="4">
        <v>27728400</v>
      </c>
      <c r="C811" s="4">
        <v>32733193</v>
      </c>
      <c r="D811" s="4">
        <v>28629592</v>
      </c>
      <c r="E811" s="4">
        <v>29615065</v>
      </c>
      <c r="F811" s="4">
        <v>21081092</v>
      </c>
      <c r="G811" s="4">
        <v>24420167</v>
      </c>
      <c r="H811" s="4">
        <v>32697289</v>
      </c>
      <c r="I811" s="4">
        <v>12434411</v>
      </c>
      <c r="J811" s="4">
        <v>19235235</v>
      </c>
      <c r="K811" s="4">
        <v>38755882</v>
      </c>
      <c r="L811" s="4">
        <v>30733670</v>
      </c>
      <c r="M811" s="4">
        <v>22600705</v>
      </c>
      <c r="N811" s="4">
        <f>SUM(B811:M811)</f>
        <v>320664701</v>
      </c>
    </row>
    <row r="812" spans="1:14" x14ac:dyDescent="0.3">
      <c r="A812">
        <v>2000045230</v>
      </c>
      <c r="B812" s="4">
        <v>162505</v>
      </c>
      <c r="C812" s="4">
        <v>0</v>
      </c>
      <c r="D812" s="4">
        <v>23623921</v>
      </c>
      <c r="E812" s="4">
        <v>32208346</v>
      </c>
      <c r="F812" s="4">
        <v>24663812</v>
      </c>
      <c r="G812" s="4">
        <v>27179872</v>
      </c>
      <c r="H812" s="4">
        <v>34464996</v>
      </c>
      <c r="I812" s="4">
        <v>0</v>
      </c>
      <c r="J812" s="4">
        <v>30012867</v>
      </c>
      <c r="K812" s="4">
        <v>42423539</v>
      </c>
      <c r="L812" s="4">
        <v>39852513</v>
      </c>
      <c r="M812" s="4">
        <v>50820216</v>
      </c>
      <c r="N812" s="4">
        <f>SUM(B812:M812)</f>
        <v>305412587</v>
      </c>
    </row>
    <row r="813" spans="1:14" x14ac:dyDescent="0.3">
      <c r="A813">
        <v>2000125128</v>
      </c>
      <c r="B813" s="4">
        <v>0</v>
      </c>
      <c r="C813" s="4">
        <v>0</v>
      </c>
      <c r="D813" s="4">
        <v>0</v>
      </c>
      <c r="E813" s="4">
        <v>21473670</v>
      </c>
      <c r="F813" s="4">
        <v>33666324</v>
      </c>
      <c r="G813" s="4">
        <v>36148895</v>
      </c>
      <c r="H813" s="4">
        <v>26941274</v>
      </c>
      <c r="I813" s="4">
        <v>30741292</v>
      </c>
      <c r="J813" s="4">
        <v>29288989</v>
      </c>
      <c r="K813" s="4">
        <v>41047764</v>
      </c>
      <c r="L813" s="4">
        <v>50100060</v>
      </c>
      <c r="M813" s="4">
        <v>34859575</v>
      </c>
      <c r="N813" s="4">
        <f>SUM(B813:M813)</f>
        <v>304267843</v>
      </c>
    </row>
    <row r="814" spans="1:14" x14ac:dyDescent="0.3">
      <c r="A814">
        <v>2000045062</v>
      </c>
      <c r="B814" s="4">
        <v>55466615</v>
      </c>
      <c r="C814" s="4">
        <v>87330677</v>
      </c>
      <c r="D814" s="4">
        <v>71238932</v>
      </c>
      <c r="E814" s="4">
        <v>44677870</v>
      </c>
      <c r="F814" s="4">
        <v>36652864</v>
      </c>
      <c r="G814" s="4">
        <v>6443524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f>SUM(B814:M814)</f>
        <v>301810482</v>
      </c>
    </row>
    <row r="815" spans="1:14" x14ac:dyDescent="0.3">
      <c r="A815">
        <v>2000044791</v>
      </c>
      <c r="B815" s="4">
        <v>2076488</v>
      </c>
      <c r="C815" s="4">
        <v>1937115</v>
      </c>
      <c r="D815" s="4">
        <v>4949262</v>
      </c>
      <c r="E815" s="4">
        <v>41531564</v>
      </c>
      <c r="F815" s="4">
        <v>4812597</v>
      </c>
      <c r="G815" s="4">
        <v>15748164</v>
      </c>
      <c r="H815" s="4">
        <v>26811718</v>
      </c>
      <c r="I815" s="4">
        <v>14007621</v>
      </c>
      <c r="J815" s="4">
        <v>17409240</v>
      </c>
      <c r="K815" s="4">
        <v>19681638</v>
      </c>
      <c r="L815" s="4">
        <v>100237283</v>
      </c>
      <c r="M815" s="4">
        <v>43744416</v>
      </c>
      <c r="N815" s="4">
        <f>SUM(B815:M815)</f>
        <v>292947106</v>
      </c>
    </row>
    <row r="816" spans="1:14" x14ac:dyDescent="0.3">
      <c r="A816">
        <v>2000046400</v>
      </c>
      <c r="B816" s="4">
        <v>0</v>
      </c>
      <c r="C816" s="4">
        <v>0</v>
      </c>
      <c r="D816" s="4">
        <v>16806723</v>
      </c>
      <c r="E816" s="4">
        <v>0</v>
      </c>
      <c r="F816" s="4">
        <v>16806722</v>
      </c>
      <c r="G816" s="4">
        <v>0</v>
      </c>
      <c r="H816" s="4">
        <v>0</v>
      </c>
      <c r="I816" s="4">
        <v>0</v>
      </c>
      <c r="J816" s="4">
        <v>8403361</v>
      </c>
      <c r="K816" s="4">
        <v>0</v>
      </c>
      <c r="L816" s="4">
        <v>84033613</v>
      </c>
      <c r="M816" s="4">
        <v>166381689</v>
      </c>
      <c r="N816" s="4">
        <f>SUM(B816:M816)</f>
        <v>292432108</v>
      </c>
    </row>
    <row r="817" spans="1:14" x14ac:dyDescent="0.3">
      <c r="A817">
        <v>2000048279</v>
      </c>
      <c r="B817" s="4">
        <v>284888254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f>SUM(B817:M817)</f>
        <v>284888254</v>
      </c>
    </row>
    <row r="818" spans="1:14" x14ac:dyDescent="0.3">
      <c r="A818">
        <v>2000045130</v>
      </c>
      <c r="B818" s="4">
        <v>0</v>
      </c>
      <c r="C818" s="4">
        <v>0</v>
      </c>
      <c r="D818" s="4">
        <v>0</v>
      </c>
      <c r="E818" s="4">
        <v>0</v>
      </c>
      <c r="F818" s="4">
        <v>0</v>
      </c>
      <c r="G818" s="4">
        <v>40218875</v>
      </c>
      <c r="H818" s="4">
        <v>119708553</v>
      </c>
      <c r="I818" s="4">
        <v>123834419</v>
      </c>
      <c r="J818" s="4">
        <v>0</v>
      </c>
      <c r="K818" s="4">
        <v>0</v>
      </c>
      <c r="L818" s="4">
        <v>0</v>
      </c>
      <c r="M818" s="4">
        <v>0</v>
      </c>
      <c r="N818" s="4">
        <f>SUM(B818:M818)</f>
        <v>283761847</v>
      </c>
    </row>
    <row r="819" spans="1:14" x14ac:dyDescent="0.3">
      <c r="A819">
        <v>2000045384</v>
      </c>
      <c r="B819" s="4">
        <v>78111350</v>
      </c>
      <c r="C819" s="4">
        <v>0</v>
      </c>
      <c r="D819" s="4">
        <v>0</v>
      </c>
      <c r="E819" s="4">
        <v>0</v>
      </c>
      <c r="F819" s="4">
        <v>55928215</v>
      </c>
      <c r="G819" s="4">
        <v>0</v>
      </c>
      <c r="H819" s="4">
        <v>61526018</v>
      </c>
      <c r="I819" s="4">
        <v>0</v>
      </c>
      <c r="J819" s="4">
        <v>0</v>
      </c>
      <c r="K819" s="4">
        <v>0</v>
      </c>
      <c r="L819" s="4">
        <v>85561894</v>
      </c>
      <c r="M819" s="4">
        <v>0</v>
      </c>
      <c r="N819" s="4">
        <f>SUM(B819:M819)</f>
        <v>281127477</v>
      </c>
    </row>
    <row r="820" spans="1:14" x14ac:dyDescent="0.3">
      <c r="A820">
        <v>2000046365</v>
      </c>
      <c r="B820" s="4">
        <v>0</v>
      </c>
      <c r="C820" s="4">
        <v>0</v>
      </c>
      <c r="D820" s="4">
        <v>0</v>
      </c>
      <c r="E820" s="4">
        <v>8102667.9999999991</v>
      </c>
      <c r="F820" s="4">
        <v>0</v>
      </c>
      <c r="G820" s="4">
        <v>21194774</v>
      </c>
      <c r="H820" s="4">
        <v>203534186</v>
      </c>
      <c r="I820" s="4">
        <v>3496500</v>
      </c>
      <c r="J820" s="4">
        <v>11240737</v>
      </c>
      <c r="K820" s="4">
        <v>27971977</v>
      </c>
      <c r="L820" s="4">
        <v>0</v>
      </c>
      <c r="M820" s="4">
        <v>0</v>
      </c>
      <c r="N820" s="4">
        <f>SUM(B820:M820)</f>
        <v>275540842</v>
      </c>
    </row>
    <row r="821" spans="1:14" x14ac:dyDescent="0.3">
      <c r="A821">
        <v>2000045438</v>
      </c>
      <c r="B821" s="4">
        <v>0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65804939.000000007</v>
      </c>
      <c r="I821" s="4">
        <v>68843932</v>
      </c>
      <c r="J821" s="4">
        <v>18402217</v>
      </c>
      <c r="K821" s="4">
        <v>48498596</v>
      </c>
      <c r="L821" s="4">
        <v>28989038</v>
      </c>
      <c r="M821" s="4">
        <v>42329412</v>
      </c>
      <c r="N821" s="4">
        <f>SUM(B821:M821)</f>
        <v>272868134</v>
      </c>
    </row>
    <row r="822" spans="1:14" x14ac:dyDescent="0.3">
      <c r="A822">
        <v>2000044799</v>
      </c>
      <c r="B822" s="4">
        <v>11879272</v>
      </c>
      <c r="C822" s="4">
        <v>31694906</v>
      </c>
      <c r="D822" s="4">
        <v>21968896</v>
      </c>
      <c r="E822" s="4">
        <v>9235755</v>
      </c>
      <c r="F822" s="4">
        <v>14628463</v>
      </c>
      <c r="G822" s="4">
        <v>24623592</v>
      </c>
      <c r="H822" s="4">
        <v>12094082</v>
      </c>
      <c r="I822" s="4">
        <v>0</v>
      </c>
      <c r="J822" s="4">
        <v>9972928</v>
      </c>
      <c r="K822" s="4">
        <v>16097211</v>
      </c>
      <c r="L822" s="4">
        <v>8853615</v>
      </c>
      <c r="M822" s="4">
        <v>111465030</v>
      </c>
      <c r="N822" s="4">
        <f>SUM(B822:M822)</f>
        <v>272513750</v>
      </c>
    </row>
    <row r="823" spans="1:14" x14ac:dyDescent="0.3">
      <c r="A823">
        <v>2000045185</v>
      </c>
      <c r="B823" s="4">
        <v>2294569</v>
      </c>
      <c r="C823" s="4">
        <v>2527197</v>
      </c>
      <c r="D823" s="4">
        <v>70892506</v>
      </c>
      <c r="E823" s="4">
        <v>22099155</v>
      </c>
      <c r="F823" s="4">
        <v>40672177</v>
      </c>
      <c r="G823" s="4">
        <v>12691672</v>
      </c>
      <c r="H823" s="4">
        <v>20119622</v>
      </c>
      <c r="I823" s="4">
        <v>19078685</v>
      </c>
      <c r="J823" s="4">
        <v>34241265</v>
      </c>
      <c r="K823" s="4">
        <v>12496941</v>
      </c>
      <c r="L823" s="4">
        <v>18593109</v>
      </c>
      <c r="M823" s="4">
        <v>15250455</v>
      </c>
      <c r="N823" s="4">
        <f>SUM(B823:M823)</f>
        <v>270957353</v>
      </c>
    </row>
    <row r="824" spans="1:14" x14ac:dyDescent="0.3">
      <c r="A824">
        <v>2000044968</v>
      </c>
      <c r="B824" s="4">
        <v>18126748</v>
      </c>
      <c r="C824" s="4">
        <v>31013512</v>
      </c>
      <c r="D824" s="4">
        <v>22627427</v>
      </c>
      <c r="E824" s="4">
        <v>9438766</v>
      </c>
      <c r="F824" s="4">
        <v>22772395</v>
      </c>
      <c r="G824" s="4">
        <v>20621964</v>
      </c>
      <c r="H824" s="4">
        <v>16705338</v>
      </c>
      <c r="I824" s="4">
        <v>33558786</v>
      </c>
      <c r="J824" s="4">
        <v>46919984</v>
      </c>
      <c r="K824" s="4">
        <v>20010907</v>
      </c>
      <c r="L824" s="4">
        <v>16622619</v>
      </c>
      <c r="M824" s="4">
        <v>12410980</v>
      </c>
      <c r="N824" s="4">
        <f>SUM(B824:M824)</f>
        <v>270829426</v>
      </c>
    </row>
    <row r="825" spans="1:14" x14ac:dyDescent="0.3">
      <c r="A825">
        <v>2000027397</v>
      </c>
      <c r="B825" s="4">
        <v>68289370</v>
      </c>
      <c r="C825" s="4">
        <v>10543278</v>
      </c>
      <c r="D825" s="4">
        <v>130896</v>
      </c>
      <c r="E825" s="4">
        <v>12229242</v>
      </c>
      <c r="F825" s="4">
        <v>3039920</v>
      </c>
      <c r="G825" s="4">
        <v>68793481</v>
      </c>
      <c r="H825" s="4">
        <v>9082938</v>
      </c>
      <c r="I825" s="4">
        <v>0</v>
      </c>
      <c r="J825" s="4">
        <v>26680444</v>
      </c>
      <c r="K825" s="4">
        <v>5155273</v>
      </c>
      <c r="L825" s="4">
        <v>20971740</v>
      </c>
      <c r="M825" s="4">
        <v>42879795</v>
      </c>
      <c r="N825" s="4">
        <f>SUM(B825:M825)</f>
        <v>267796377</v>
      </c>
    </row>
    <row r="826" spans="1:14" x14ac:dyDescent="0.3">
      <c r="A826">
        <v>2000045297</v>
      </c>
      <c r="B826" s="4">
        <v>16941691</v>
      </c>
      <c r="C826" s="4">
        <v>13063568</v>
      </c>
      <c r="D826" s="4">
        <v>17857880</v>
      </c>
      <c r="E826" s="4">
        <v>14808211</v>
      </c>
      <c r="F826" s="4">
        <v>19057846</v>
      </c>
      <c r="G826" s="4">
        <v>22715856</v>
      </c>
      <c r="H826" s="4">
        <v>19164607</v>
      </c>
      <c r="I826" s="4">
        <v>22009748</v>
      </c>
      <c r="J826" s="4">
        <v>24952809</v>
      </c>
      <c r="K826" s="4">
        <v>30884397</v>
      </c>
      <c r="L826" s="4">
        <v>25696467</v>
      </c>
      <c r="M826" s="4">
        <v>38707196</v>
      </c>
      <c r="N826" s="4">
        <f>SUM(B826:M826)</f>
        <v>265860276</v>
      </c>
    </row>
    <row r="827" spans="1:14" x14ac:dyDescent="0.3">
      <c r="A827">
        <v>2000046454</v>
      </c>
      <c r="B827" s="4">
        <v>50420168</v>
      </c>
      <c r="C827" s="4">
        <v>0</v>
      </c>
      <c r="D827" s="4">
        <v>8403361</v>
      </c>
      <c r="E827" s="4">
        <v>16806723</v>
      </c>
      <c r="F827" s="4">
        <v>0</v>
      </c>
      <c r="G827" s="4">
        <v>21008403</v>
      </c>
      <c r="H827" s="4">
        <v>0</v>
      </c>
      <c r="I827" s="4">
        <v>16806723</v>
      </c>
      <c r="J827" s="4">
        <v>33613445</v>
      </c>
      <c r="K827" s="4">
        <v>16806723</v>
      </c>
      <c r="L827" s="4">
        <v>25743465</v>
      </c>
      <c r="M827" s="4">
        <v>73949580</v>
      </c>
      <c r="N827" s="4">
        <f>SUM(B827:M827)</f>
        <v>263558591</v>
      </c>
    </row>
    <row r="828" spans="1:14" x14ac:dyDescent="0.3">
      <c r="A828">
        <v>2000050692</v>
      </c>
      <c r="B828" s="4">
        <v>0</v>
      </c>
      <c r="C828" s="4">
        <v>57204497</v>
      </c>
      <c r="D828" s="4">
        <v>21959380</v>
      </c>
      <c r="E828" s="4">
        <v>44280962</v>
      </c>
      <c r="F828" s="4">
        <v>4688378</v>
      </c>
      <c r="G828" s="4">
        <v>6747467</v>
      </c>
      <c r="H828" s="4">
        <v>0</v>
      </c>
      <c r="I828" s="4">
        <v>108106686</v>
      </c>
      <c r="J828" s="4">
        <v>0</v>
      </c>
      <c r="K828" s="4">
        <v>10444511</v>
      </c>
      <c r="L828" s="4">
        <v>8884558</v>
      </c>
      <c r="M828" s="4">
        <v>0</v>
      </c>
      <c r="N828" s="4">
        <f>SUM(B828:M828)</f>
        <v>262316439</v>
      </c>
    </row>
    <row r="829" spans="1:14" x14ac:dyDescent="0.3">
      <c r="A829">
        <v>2000045082</v>
      </c>
      <c r="B829" s="4">
        <v>0</v>
      </c>
      <c r="C829" s="4">
        <v>98696398</v>
      </c>
      <c r="D829" s="4">
        <v>0</v>
      </c>
      <c r="E829" s="4">
        <v>0</v>
      </c>
      <c r="F829" s="4">
        <v>78061545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85428151</v>
      </c>
      <c r="M829" s="4">
        <v>0</v>
      </c>
      <c r="N829" s="4">
        <f>SUM(B829:M829)</f>
        <v>262186094</v>
      </c>
    </row>
    <row r="830" spans="1:14" x14ac:dyDescent="0.3">
      <c r="A830">
        <v>2000097025</v>
      </c>
      <c r="B830" s="4">
        <v>18055524</v>
      </c>
      <c r="C830" s="4">
        <v>8309071</v>
      </c>
      <c r="D830" s="4">
        <v>78002339</v>
      </c>
      <c r="E830" s="4">
        <v>107031645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46912950</v>
      </c>
      <c r="N830" s="4">
        <f>SUM(B830:M830)</f>
        <v>258311529</v>
      </c>
    </row>
    <row r="831" spans="1:14" x14ac:dyDescent="0.3">
      <c r="A831">
        <v>2000045887</v>
      </c>
      <c r="B831" s="4">
        <v>47415583</v>
      </c>
      <c r="C831" s="4">
        <v>14998063</v>
      </c>
      <c r="D831" s="4">
        <v>0</v>
      </c>
      <c r="E831" s="4">
        <v>672490</v>
      </c>
      <c r="F831" s="4">
        <v>0</v>
      </c>
      <c r="G831" s="4">
        <v>0</v>
      </c>
      <c r="H831" s="4">
        <v>0</v>
      </c>
      <c r="I831" s="4">
        <v>0</v>
      </c>
      <c r="J831" s="4">
        <v>76985432</v>
      </c>
      <c r="K831" s="4">
        <v>24731113</v>
      </c>
      <c r="L831" s="4">
        <v>90698518</v>
      </c>
      <c r="M831" s="4">
        <v>0</v>
      </c>
      <c r="N831" s="4">
        <f>SUM(B831:M831)</f>
        <v>255501199</v>
      </c>
    </row>
    <row r="832" spans="1:14" x14ac:dyDescent="0.3">
      <c r="A832">
        <v>2000049822</v>
      </c>
      <c r="B832" s="4">
        <v>32483361</v>
      </c>
      <c r="C832" s="4">
        <v>0</v>
      </c>
      <c r="D832" s="4">
        <v>12296795</v>
      </c>
      <c r="E832" s="4">
        <v>23865182</v>
      </c>
      <c r="F832" s="4">
        <v>0</v>
      </c>
      <c r="G832" s="4">
        <v>11365938</v>
      </c>
      <c r="H832" s="4">
        <v>0</v>
      </c>
      <c r="I832" s="4">
        <v>12480075</v>
      </c>
      <c r="J832" s="4">
        <v>0</v>
      </c>
      <c r="K832" s="4">
        <v>46133065</v>
      </c>
      <c r="L832" s="4">
        <v>0</v>
      </c>
      <c r="M832" s="4">
        <v>112507593</v>
      </c>
      <c r="N832" s="4">
        <f>SUM(B832:M832)</f>
        <v>251132009</v>
      </c>
    </row>
    <row r="833" spans="1:14" x14ac:dyDescent="0.3">
      <c r="A833">
        <v>2000045034</v>
      </c>
      <c r="B833" s="4">
        <v>0</v>
      </c>
      <c r="C833" s="4">
        <v>3125185</v>
      </c>
      <c r="D833" s="4">
        <v>45482410</v>
      </c>
      <c r="E833" s="4">
        <v>50637583</v>
      </c>
      <c r="F833" s="4">
        <v>1067732</v>
      </c>
      <c r="G833" s="4">
        <v>3701742</v>
      </c>
      <c r="H833" s="4">
        <v>0</v>
      </c>
      <c r="I833" s="4">
        <v>52256553</v>
      </c>
      <c r="J833" s="4">
        <v>87378980</v>
      </c>
      <c r="K833" s="4">
        <v>0</v>
      </c>
      <c r="L833" s="4">
        <v>587339</v>
      </c>
      <c r="M833" s="4">
        <v>4387145</v>
      </c>
      <c r="N833" s="4">
        <f>SUM(B833:M833)</f>
        <v>248624669</v>
      </c>
    </row>
    <row r="834" spans="1:14" x14ac:dyDescent="0.3">
      <c r="A834">
        <v>2000049276</v>
      </c>
      <c r="B834" s="4">
        <v>29258482</v>
      </c>
      <c r="C834" s="4">
        <v>24269092</v>
      </c>
      <c r="D834" s="4">
        <v>33303557</v>
      </c>
      <c r="E834" s="4">
        <v>7060491</v>
      </c>
      <c r="F834" s="4">
        <v>0</v>
      </c>
      <c r="G834" s="4">
        <v>47834716</v>
      </c>
      <c r="H834" s="4">
        <v>0</v>
      </c>
      <c r="I834" s="4">
        <v>12571257</v>
      </c>
      <c r="J834" s="4">
        <v>0</v>
      </c>
      <c r="K834" s="4">
        <v>72655250</v>
      </c>
      <c r="L834" s="4">
        <v>7588283</v>
      </c>
      <c r="M834" s="4">
        <v>10823876</v>
      </c>
      <c r="N834" s="4">
        <f>SUM(B834:M834)</f>
        <v>245365004</v>
      </c>
    </row>
    <row r="835" spans="1:14" x14ac:dyDescent="0.3">
      <c r="A835">
        <v>2000045012</v>
      </c>
      <c r="B835" s="4">
        <v>5455730</v>
      </c>
      <c r="C835" s="4">
        <v>4621850</v>
      </c>
      <c r="D835" s="4">
        <v>27683288</v>
      </c>
      <c r="E835" s="4">
        <v>49282453</v>
      </c>
      <c r="F835" s="4">
        <v>3703664</v>
      </c>
      <c r="G835" s="4">
        <v>25007450</v>
      </c>
      <c r="H835" s="4">
        <v>12372085</v>
      </c>
      <c r="I835" s="4">
        <v>75916355</v>
      </c>
      <c r="J835" s="4">
        <v>12799306</v>
      </c>
      <c r="K835" s="4">
        <v>21008400</v>
      </c>
      <c r="L835" s="4">
        <v>3318445</v>
      </c>
      <c r="M835" s="4">
        <v>3697400</v>
      </c>
      <c r="N835" s="4">
        <f>SUM(B835:M835)</f>
        <v>244866426</v>
      </c>
    </row>
    <row r="836" spans="1:14" x14ac:dyDescent="0.3">
      <c r="A836">
        <v>2000045985</v>
      </c>
      <c r="B836" s="4">
        <v>15001018</v>
      </c>
      <c r="C836" s="4">
        <v>0</v>
      </c>
      <c r="D836" s="4">
        <v>0</v>
      </c>
      <c r="E836" s="4">
        <v>60217685</v>
      </c>
      <c r="F836" s="4">
        <v>0</v>
      </c>
      <c r="G836" s="4">
        <v>0</v>
      </c>
      <c r="H836" s="4">
        <v>30108843</v>
      </c>
      <c r="I836" s="4">
        <v>0</v>
      </c>
      <c r="J836" s="4">
        <v>0</v>
      </c>
      <c r="K836" s="4">
        <v>0</v>
      </c>
      <c r="L836" s="4">
        <v>0</v>
      </c>
      <c r="M836" s="4">
        <v>126973356</v>
      </c>
      <c r="N836" s="4">
        <f>SUM(B836:M836)</f>
        <v>232300902</v>
      </c>
    </row>
    <row r="837" spans="1:14" x14ac:dyDescent="0.3">
      <c r="A837">
        <v>2000044803</v>
      </c>
      <c r="B837" s="4">
        <v>2411845</v>
      </c>
      <c r="C837" s="4">
        <v>12251385</v>
      </c>
      <c r="D837" s="4">
        <v>1593683</v>
      </c>
      <c r="E837" s="4">
        <v>25284716</v>
      </c>
      <c r="F837" s="4">
        <v>17912248</v>
      </c>
      <c r="G837" s="4">
        <v>42395255</v>
      </c>
      <c r="H837" s="4">
        <v>9041825</v>
      </c>
      <c r="I837" s="4">
        <v>27452887</v>
      </c>
      <c r="J837" s="4">
        <v>9804297</v>
      </c>
      <c r="K837" s="4">
        <v>26785063</v>
      </c>
      <c r="L837" s="4">
        <v>20851638</v>
      </c>
      <c r="M837" s="4">
        <v>32445087</v>
      </c>
      <c r="N837" s="4">
        <f>SUM(B837:M837)</f>
        <v>228229929</v>
      </c>
    </row>
    <row r="838" spans="1:14" x14ac:dyDescent="0.3">
      <c r="A838">
        <v>2000045742</v>
      </c>
      <c r="B838" s="4">
        <v>16562454</v>
      </c>
      <c r="C838" s="4">
        <v>17168018</v>
      </c>
      <c r="D838" s="4">
        <v>20991770</v>
      </c>
      <c r="E838" s="4">
        <v>15925067</v>
      </c>
      <c r="F838" s="4">
        <v>16499080</v>
      </c>
      <c r="G838" s="4">
        <v>24291465</v>
      </c>
      <c r="H838" s="4">
        <v>16827783</v>
      </c>
      <c r="I838" s="4">
        <v>21402125</v>
      </c>
      <c r="J838" s="4">
        <v>17934748</v>
      </c>
      <c r="K838" s="4">
        <v>23045344</v>
      </c>
      <c r="L838" s="4">
        <v>15638548</v>
      </c>
      <c r="M838" s="4">
        <v>18212473</v>
      </c>
      <c r="N838" s="4">
        <f>SUM(B838:M838)</f>
        <v>224498875</v>
      </c>
    </row>
    <row r="839" spans="1:14" x14ac:dyDescent="0.3">
      <c r="A839">
        <v>2000045374</v>
      </c>
      <c r="B839" s="4">
        <v>26006702</v>
      </c>
      <c r="C839" s="4">
        <v>8082134</v>
      </c>
      <c r="D839" s="4">
        <v>22025225</v>
      </c>
      <c r="E839" s="4">
        <v>12520078</v>
      </c>
      <c r="F839" s="4">
        <v>12907877</v>
      </c>
      <c r="G839" s="4">
        <v>15180044</v>
      </c>
      <c r="H839" s="4">
        <v>15900066</v>
      </c>
      <c r="I839" s="4">
        <v>15363824</v>
      </c>
      <c r="J839" s="4">
        <v>19033643</v>
      </c>
      <c r="K839" s="4">
        <v>18361626</v>
      </c>
      <c r="L839" s="4">
        <v>28335895</v>
      </c>
      <c r="M839" s="4">
        <v>18544774.199999999</v>
      </c>
      <c r="N839" s="4">
        <f>SUM(B839:M839)</f>
        <v>212261888.19999999</v>
      </c>
    </row>
    <row r="840" spans="1:14" x14ac:dyDescent="0.3">
      <c r="A840">
        <v>2000046378</v>
      </c>
      <c r="B840" s="4">
        <v>30607700</v>
      </c>
      <c r="C840" s="4">
        <v>1530200</v>
      </c>
      <c r="D840" s="4">
        <v>25747750</v>
      </c>
      <c r="E840" s="4">
        <v>69049400</v>
      </c>
      <c r="F840" s="4">
        <v>5090000</v>
      </c>
      <c r="G840" s="4">
        <v>8941987</v>
      </c>
      <c r="H840" s="4">
        <v>7933642.9999999991</v>
      </c>
      <c r="I840" s="4">
        <v>0</v>
      </c>
      <c r="J840" s="4">
        <v>10419913</v>
      </c>
      <c r="K840" s="4">
        <v>39568195</v>
      </c>
      <c r="L840" s="4">
        <v>6498231</v>
      </c>
      <c r="M840" s="4">
        <v>5875324</v>
      </c>
      <c r="N840" s="4">
        <f>SUM(B840:M840)</f>
        <v>211262343</v>
      </c>
    </row>
    <row r="841" spans="1:14" x14ac:dyDescent="0.3">
      <c r="A841">
        <v>2000044997</v>
      </c>
      <c r="B841" s="4">
        <v>0</v>
      </c>
      <c r="C841" s="4">
        <v>104602880</v>
      </c>
      <c r="D841" s="4">
        <v>0</v>
      </c>
      <c r="E841" s="4">
        <v>103026210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f>SUM(B841:M841)</f>
        <v>207629090</v>
      </c>
    </row>
    <row r="842" spans="1:14" x14ac:dyDescent="0.3">
      <c r="A842">
        <v>2000044854</v>
      </c>
      <c r="B842" s="4">
        <v>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43778567</v>
      </c>
      <c r="J842" s="4">
        <v>39255336</v>
      </c>
      <c r="K842" s="4">
        <v>44317562</v>
      </c>
      <c r="L842" s="4">
        <v>41994758</v>
      </c>
      <c r="M842" s="4">
        <v>31446544</v>
      </c>
      <c r="N842" s="4">
        <f>SUM(B842:M842)</f>
        <v>200792767</v>
      </c>
    </row>
    <row r="843" spans="1:14" x14ac:dyDescent="0.3">
      <c r="A843">
        <v>2000046235</v>
      </c>
      <c r="B843" s="4">
        <v>69492570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69649294</v>
      </c>
      <c r="I843" s="4">
        <v>0</v>
      </c>
      <c r="J843" s="4">
        <v>59708221</v>
      </c>
      <c r="K843" s="4">
        <v>0</v>
      </c>
      <c r="L843" s="4">
        <v>0</v>
      </c>
      <c r="M843" s="4">
        <v>0</v>
      </c>
      <c r="N843" s="4">
        <f>SUM(B843:M843)</f>
        <v>198850085</v>
      </c>
    </row>
    <row r="844" spans="1:14" x14ac:dyDescent="0.3">
      <c r="A844">
        <v>2000046697</v>
      </c>
      <c r="B844" s="4">
        <v>0</v>
      </c>
      <c r="C844" s="4">
        <v>0</v>
      </c>
      <c r="D844" s="4">
        <v>0</v>
      </c>
      <c r="E844" s="4">
        <v>0</v>
      </c>
      <c r="F844" s="4">
        <v>0</v>
      </c>
      <c r="G844" s="4">
        <v>4796065</v>
      </c>
      <c r="H844" s="4">
        <v>62976957.329999998</v>
      </c>
      <c r="I844" s="4">
        <v>52483307</v>
      </c>
      <c r="J844" s="4">
        <v>77232276</v>
      </c>
      <c r="K844" s="4">
        <v>0</v>
      </c>
      <c r="L844" s="4">
        <v>0</v>
      </c>
      <c r="M844" s="4">
        <v>0</v>
      </c>
      <c r="N844" s="4">
        <f>SUM(B844:M844)</f>
        <v>197488605.32999998</v>
      </c>
    </row>
    <row r="845" spans="1:14" x14ac:dyDescent="0.3">
      <c r="A845">
        <v>2000045779</v>
      </c>
      <c r="B845" s="4">
        <v>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191792440</v>
      </c>
      <c r="N845" s="4">
        <f>SUM(B845:M845)</f>
        <v>191792440</v>
      </c>
    </row>
    <row r="846" spans="1:14" x14ac:dyDescent="0.3">
      <c r="A846">
        <v>2000046433</v>
      </c>
      <c r="B846" s="4">
        <v>191013844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f>SUM(B846:M846)</f>
        <v>191013844</v>
      </c>
    </row>
    <row r="847" spans="1:14" x14ac:dyDescent="0.3">
      <c r="A847">
        <v>2000132899</v>
      </c>
      <c r="B847" s="4">
        <v>0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86174181</v>
      </c>
      <c r="M847" s="4">
        <v>103331801</v>
      </c>
      <c r="N847" s="4">
        <f>SUM(B847:M847)</f>
        <v>189505982</v>
      </c>
    </row>
    <row r="848" spans="1:14" x14ac:dyDescent="0.3">
      <c r="A848">
        <v>2000044609</v>
      </c>
      <c r="B848" s="4">
        <v>9894118</v>
      </c>
      <c r="C848" s="4">
        <v>5865590</v>
      </c>
      <c r="D848" s="4">
        <v>0</v>
      </c>
      <c r="E848" s="4">
        <v>0</v>
      </c>
      <c r="F848" s="4">
        <v>0</v>
      </c>
      <c r="G848" s="4">
        <v>7324692</v>
      </c>
      <c r="H848" s="4">
        <v>76659701</v>
      </c>
      <c r="I848" s="4">
        <v>27184874</v>
      </c>
      <c r="J848" s="4">
        <v>21131079</v>
      </c>
      <c r="K848" s="4">
        <v>24201680</v>
      </c>
      <c r="L848" s="4">
        <v>6134454</v>
      </c>
      <c r="M848" s="4">
        <v>4904640</v>
      </c>
      <c r="N848" s="4">
        <f>SUM(B848:M848)</f>
        <v>183300828</v>
      </c>
    </row>
    <row r="849" spans="1:14" x14ac:dyDescent="0.3">
      <c r="A849">
        <v>2000031669</v>
      </c>
      <c r="B849" s="4">
        <v>38477877</v>
      </c>
      <c r="C849" s="4">
        <v>5508928</v>
      </c>
      <c r="D849" s="4">
        <v>5362294</v>
      </c>
      <c r="E849" s="4">
        <v>10246724</v>
      </c>
      <c r="F849" s="4">
        <v>9176232</v>
      </c>
      <c r="G849" s="4">
        <v>1273433</v>
      </c>
      <c r="H849" s="4">
        <v>31635346</v>
      </c>
      <c r="I849" s="4">
        <v>24475714</v>
      </c>
      <c r="J849" s="4">
        <v>0</v>
      </c>
      <c r="K849" s="4">
        <v>20507391</v>
      </c>
      <c r="L849" s="4">
        <v>15383482</v>
      </c>
      <c r="M849" s="4">
        <v>18160232</v>
      </c>
      <c r="N849" s="4">
        <f>SUM(B849:M849)</f>
        <v>180207653</v>
      </c>
    </row>
    <row r="850" spans="1:14" x14ac:dyDescent="0.3">
      <c r="A850">
        <v>2000045222</v>
      </c>
      <c r="B850" s="4">
        <v>18971670</v>
      </c>
      <c r="C850" s="4">
        <v>20407087</v>
      </c>
      <c r="D850" s="4">
        <v>23857775</v>
      </c>
      <c r="E850" s="4">
        <v>22369376</v>
      </c>
      <c r="F850" s="4">
        <v>18805545</v>
      </c>
      <c r="G850" s="4">
        <v>5769958</v>
      </c>
      <c r="H850" s="4">
        <v>3964887.0000000009</v>
      </c>
      <c r="I850" s="4">
        <v>8259680</v>
      </c>
      <c r="J850" s="4">
        <v>8249628</v>
      </c>
      <c r="K850" s="4">
        <v>14556493</v>
      </c>
      <c r="L850" s="4">
        <v>14178422</v>
      </c>
      <c r="M850" s="4">
        <v>19148411</v>
      </c>
      <c r="N850" s="4">
        <f>SUM(B850:M850)</f>
        <v>178538932</v>
      </c>
    </row>
    <row r="851" spans="1:14" x14ac:dyDescent="0.3">
      <c r="A851">
        <v>2000045850</v>
      </c>
      <c r="B851" s="4">
        <v>27410650</v>
      </c>
      <c r="C851" s="4">
        <v>25792328</v>
      </c>
      <c r="D851" s="4">
        <v>19836844</v>
      </c>
      <c r="E851" s="4">
        <v>21540248</v>
      </c>
      <c r="F851" s="4">
        <v>24517390</v>
      </c>
      <c r="G851" s="4">
        <v>9702249</v>
      </c>
      <c r="H851" s="4">
        <v>20791390</v>
      </c>
      <c r="I851" s="4">
        <v>23389328</v>
      </c>
      <c r="J851" s="4">
        <v>0</v>
      </c>
      <c r="K851" s="4">
        <v>0</v>
      </c>
      <c r="L851" s="4">
        <v>0</v>
      </c>
      <c r="M851" s="4">
        <v>0</v>
      </c>
      <c r="N851" s="4">
        <f>SUM(B851:M851)</f>
        <v>172980427</v>
      </c>
    </row>
    <row r="852" spans="1:14" x14ac:dyDescent="0.3">
      <c r="A852">
        <v>2000057729</v>
      </c>
      <c r="B852" s="4">
        <v>0</v>
      </c>
      <c r="C852" s="4">
        <v>393224</v>
      </c>
      <c r="D852" s="4">
        <v>0</v>
      </c>
      <c r="E852" s="4">
        <v>65128</v>
      </c>
      <c r="F852" s="4">
        <v>0</v>
      </c>
      <c r="G852" s="4">
        <v>110969330</v>
      </c>
      <c r="H852" s="4">
        <v>0</v>
      </c>
      <c r="I852" s="4">
        <v>50509001</v>
      </c>
      <c r="J852" s="4">
        <v>177458</v>
      </c>
      <c r="K852" s="4">
        <v>0</v>
      </c>
      <c r="L852" s="4">
        <v>8955384</v>
      </c>
      <c r="M852" s="4">
        <v>1235828</v>
      </c>
      <c r="N852" s="4">
        <f>SUM(B852:M852)</f>
        <v>172305353</v>
      </c>
    </row>
    <row r="853" spans="1:14" x14ac:dyDescent="0.3">
      <c r="A853">
        <v>2000045247</v>
      </c>
      <c r="B853" s="4">
        <v>11752015</v>
      </c>
      <c r="C853" s="4">
        <v>37262475</v>
      </c>
      <c r="D853" s="4">
        <v>8835736</v>
      </c>
      <c r="E853" s="4">
        <v>7311548</v>
      </c>
      <c r="F853" s="4">
        <v>46308606</v>
      </c>
      <c r="G853" s="4">
        <v>14763271</v>
      </c>
      <c r="H853" s="4">
        <v>10733945</v>
      </c>
      <c r="I853" s="4">
        <v>10091744</v>
      </c>
      <c r="J853" s="4">
        <v>11510671</v>
      </c>
      <c r="K853" s="4">
        <v>8642432</v>
      </c>
      <c r="L853" s="4">
        <v>3211010</v>
      </c>
      <c r="M853" s="4">
        <v>807202</v>
      </c>
      <c r="N853" s="4">
        <f>SUM(B853:M853)</f>
        <v>171230655</v>
      </c>
    </row>
    <row r="854" spans="1:14" x14ac:dyDescent="0.3">
      <c r="A854">
        <v>2000044755</v>
      </c>
      <c r="B854" s="4">
        <v>22843645</v>
      </c>
      <c r="C854" s="4">
        <v>7046375</v>
      </c>
      <c r="D854" s="4">
        <v>8316140</v>
      </c>
      <c r="E854" s="4">
        <v>16552070</v>
      </c>
      <c r="F854" s="4">
        <v>13723850</v>
      </c>
      <c r="G854" s="4">
        <v>19460898</v>
      </c>
      <c r="H854" s="4">
        <v>16993487</v>
      </c>
      <c r="I854" s="4">
        <v>5362800</v>
      </c>
      <c r="J854" s="4">
        <v>17487210</v>
      </c>
      <c r="K854" s="4">
        <v>8588275</v>
      </c>
      <c r="L854" s="4">
        <v>13517980</v>
      </c>
      <c r="M854" s="4">
        <v>18491730</v>
      </c>
      <c r="N854" s="4">
        <f>SUM(B854:M854)</f>
        <v>168384460</v>
      </c>
    </row>
    <row r="855" spans="1:14" x14ac:dyDescent="0.3">
      <c r="A855">
        <v>2000044888</v>
      </c>
      <c r="B855" s="4">
        <v>0</v>
      </c>
      <c r="C855" s="4">
        <v>0</v>
      </c>
      <c r="D855" s="4">
        <v>0</v>
      </c>
      <c r="E855" s="4">
        <v>0</v>
      </c>
      <c r="F855" s="4">
        <v>54036184</v>
      </c>
      <c r="G855" s="4">
        <v>23114537</v>
      </c>
      <c r="H855" s="4">
        <v>0</v>
      </c>
      <c r="I855" s="4">
        <v>31211269</v>
      </c>
      <c r="J855" s="4">
        <v>27250000</v>
      </c>
      <c r="K855" s="4">
        <v>0</v>
      </c>
      <c r="L855" s="4">
        <v>0</v>
      </c>
      <c r="M855" s="4">
        <v>30280785</v>
      </c>
      <c r="N855" s="4">
        <f>SUM(B855:M855)</f>
        <v>165892775</v>
      </c>
    </row>
    <row r="856" spans="1:14" x14ac:dyDescent="0.3">
      <c r="A856">
        <v>2000045912</v>
      </c>
      <c r="B856" s="4">
        <v>10479850</v>
      </c>
      <c r="C856" s="4">
        <v>8866083</v>
      </c>
      <c r="D856" s="4">
        <v>1865382</v>
      </c>
      <c r="E856" s="4">
        <v>0</v>
      </c>
      <c r="F856" s="4">
        <v>4721330</v>
      </c>
      <c r="G856" s="4">
        <v>15558693</v>
      </c>
      <c r="H856" s="4">
        <v>8204295</v>
      </c>
      <c r="I856" s="4">
        <v>28086373</v>
      </c>
      <c r="J856" s="4">
        <v>1049153</v>
      </c>
      <c r="K856" s="4">
        <v>81948275</v>
      </c>
      <c r="L856" s="4">
        <v>1514872</v>
      </c>
      <c r="M856" s="4">
        <v>3428679</v>
      </c>
      <c r="N856" s="4">
        <f>SUM(B856:M856)</f>
        <v>165722985</v>
      </c>
    </row>
    <row r="857" spans="1:14" x14ac:dyDescent="0.3">
      <c r="A857">
        <v>2000046174</v>
      </c>
      <c r="B857" s="4">
        <v>0</v>
      </c>
      <c r="C857" s="4">
        <v>0</v>
      </c>
      <c r="D857" s="4">
        <v>22867706</v>
      </c>
      <c r="E857" s="4">
        <v>0</v>
      </c>
      <c r="F857" s="4">
        <v>30255914</v>
      </c>
      <c r="G857" s="4">
        <v>0</v>
      </c>
      <c r="H857" s="4">
        <v>0</v>
      </c>
      <c r="I857" s="4">
        <v>0</v>
      </c>
      <c r="J857" s="4">
        <v>38651159</v>
      </c>
      <c r="K857" s="4">
        <v>0</v>
      </c>
      <c r="L857" s="4">
        <v>0</v>
      </c>
      <c r="M857" s="4">
        <v>71452318</v>
      </c>
      <c r="N857" s="4">
        <f>SUM(B857:M857)</f>
        <v>163227097</v>
      </c>
    </row>
    <row r="858" spans="1:14" x14ac:dyDescent="0.3">
      <c r="A858">
        <v>2000044642</v>
      </c>
      <c r="B858" s="4">
        <v>9043065</v>
      </c>
      <c r="C858" s="4">
        <v>6813913</v>
      </c>
      <c r="D858" s="4">
        <v>9572969</v>
      </c>
      <c r="E858" s="4">
        <v>8585085</v>
      </c>
      <c r="F858" s="4">
        <v>13581046</v>
      </c>
      <c r="G858" s="4">
        <v>25377350</v>
      </c>
      <c r="H858" s="4">
        <v>12630157</v>
      </c>
      <c r="I858" s="4">
        <v>19046824</v>
      </c>
      <c r="J858" s="4">
        <v>10691797</v>
      </c>
      <c r="K858" s="4">
        <v>12846050</v>
      </c>
      <c r="L858" s="4">
        <v>7467125.9999999991</v>
      </c>
      <c r="M858" s="4">
        <v>25673945</v>
      </c>
      <c r="N858" s="4">
        <f>SUM(B858:M858)</f>
        <v>161329327</v>
      </c>
    </row>
    <row r="859" spans="1:14" x14ac:dyDescent="0.3">
      <c r="A859">
        <v>2000007178</v>
      </c>
      <c r="B859" s="4">
        <v>4872747</v>
      </c>
      <c r="C859" s="4">
        <v>4275042</v>
      </c>
      <c r="D859" s="4">
        <v>3918504</v>
      </c>
      <c r="E859" s="4">
        <v>6082352</v>
      </c>
      <c r="F859" s="4">
        <v>7774514</v>
      </c>
      <c r="G859" s="4">
        <v>27067298</v>
      </c>
      <c r="H859" s="4">
        <v>22407965</v>
      </c>
      <c r="I859" s="4">
        <v>8738202</v>
      </c>
      <c r="J859" s="4">
        <v>5113770</v>
      </c>
      <c r="K859" s="4">
        <v>5666626</v>
      </c>
      <c r="L859" s="4">
        <v>26437936</v>
      </c>
      <c r="M859" s="4">
        <v>33068318</v>
      </c>
      <c r="N859" s="4">
        <f>SUM(B859:M859)</f>
        <v>155423274</v>
      </c>
    </row>
    <row r="860" spans="1:14" x14ac:dyDescent="0.3">
      <c r="A860">
        <v>2000046306</v>
      </c>
      <c r="B860" s="4">
        <v>0</v>
      </c>
      <c r="C860" s="4">
        <v>0</v>
      </c>
      <c r="D860" s="4">
        <v>0</v>
      </c>
      <c r="E860" s="4">
        <v>0</v>
      </c>
      <c r="F860" s="4">
        <v>0</v>
      </c>
      <c r="G860" s="4">
        <v>90766600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64551700</v>
      </c>
      <c r="N860" s="4">
        <f>SUM(B860:M860)</f>
        <v>155318300</v>
      </c>
    </row>
    <row r="861" spans="1:14" x14ac:dyDescent="0.3">
      <c r="A861">
        <v>2000044782</v>
      </c>
      <c r="B861" s="4">
        <v>44718022</v>
      </c>
      <c r="C861" s="4">
        <v>36177070</v>
      </c>
      <c r="D861" s="4">
        <v>43961517</v>
      </c>
      <c r="E861" s="4">
        <v>15544369</v>
      </c>
      <c r="F861" s="4">
        <v>5514502</v>
      </c>
      <c r="G861" s="4">
        <v>3270152</v>
      </c>
      <c r="H861" s="4">
        <v>1706175</v>
      </c>
      <c r="I861" s="4">
        <v>1635877</v>
      </c>
      <c r="J861" s="4">
        <v>194288</v>
      </c>
      <c r="K861" s="4">
        <v>0</v>
      </c>
      <c r="L861" s="4">
        <v>0</v>
      </c>
      <c r="M861" s="4">
        <v>0</v>
      </c>
      <c r="N861" s="4">
        <f>SUM(B861:M861)</f>
        <v>152721972</v>
      </c>
    </row>
    <row r="862" spans="1:14" x14ac:dyDescent="0.3">
      <c r="A862">
        <v>2000044651</v>
      </c>
      <c r="B862" s="4">
        <v>82621576</v>
      </c>
      <c r="C862" s="4">
        <v>21377790</v>
      </c>
      <c r="D862" s="4">
        <v>12184874</v>
      </c>
      <c r="E862" s="4">
        <v>9580765</v>
      </c>
      <c r="F862" s="4">
        <v>10508128</v>
      </c>
      <c r="G862" s="4">
        <v>4621350</v>
      </c>
      <c r="H862" s="4">
        <v>840336</v>
      </c>
      <c r="I862" s="4">
        <v>3361345</v>
      </c>
      <c r="J862" s="4">
        <v>1428571</v>
      </c>
      <c r="K862" s="4">
        <v>305673</v>
      </c>
      <c r="L862" s="4">
        <v>790685</v>
      </c>
      <c r="M862" s="4">
        <v>3756303</v>
      </c>
      <c r="N862" s="4">
        <f>SUM(B862:M862)</f>
        <v>151377396</v>
      </c>
    </row>
    <row r="863" spans="1:14" x14ac:dyDescent="0.3">
      <c r="A863">
        <v>2000045758</v>
      </c>
      <c r="B863" s="4">
        <v>24312943</v>
      </c>
      <c r="C863" s="4">
        <v>28276932.079999998</v>
      </c>
      <c r="D863" s="4">
        <v>10359783</v>
      </c>
      <c r="E863" s="4">
        <v>10063188</v>
      </c>
      <c r="F863" s="4">
        <v>16018923</v>
      </c>
      <c r="G863" s="4">
        <v>9661985</v>
      </c>
      <c r="H863" s="4">
        <v>5885900.5800000001</v>
      </c>
      <c r="I863" s="4">
        <v>4935000</v>
      </c>
      <c r="J863" s="4">
        <v>10710999</v>
      </c>
      <c r="K863" s="4">
        <v>10011015</v>
      </c>
      <c r="L863" s="4">
        <v>11180216</v>
      </c>
      <c r="M863" s="4">
        <v>8395800</v>
      </c>
      <c r="N863" s="4">
        <f>SUM(B863:M863)</f>
        <v>149812684.66</v>
      </c>
    </row>
    <row r="864" spans="1:14" x14ac:dyDescent="0.3">
      <c r="A864">
        <v>2000046252</v>
      </c>
      <c r="B864" s="4">
        <v>1034498</v>
      </c>
      <c r="C864" s="4">
        <v>140587929</v>
      </c>
      <c r="D864" s="4">
        <v>0</v>
      </c>
      <c r="E864" s="4">
        <v>3600846</v>
      </c>
      <c r="F864" s="4">
        <v>2941176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684161</v>
      </c>
      <c r="N864" s="4">
        <f>SUM(B864:M864)</f>
        <v>148848610</v>
      </c>
    </row>
    <row r="865" spans="1:14" x14ac:dyDescent="0.3">
      <c r="A865">
        <v>2000045618</v>
      </c>
      <c r="B865" s="4">
        <v>7553788</v>
      </c>
      <c r="C865" s="4">
        <v>10723078</v>
      </c>
      <c r="D865" s="4">
        <v>11497682</v>
      </c>
      <c r="E865" s="4">
        <v>7772422</v>
      </c>
      <c r="F865" s="4">
        <v>12715693</v>
      </c>
      <c r="G865" s="4">
        <v>8276202</v>
      </c>
      <c r="H865" s="4">
        <v>5404669</v>
      </c>
      <c r="I865" s="4">
        <v>0</v>
      </c>
      <c r="J865" s="4">
        <v>17373362</v>
      </c>
      <c r="K865" s="4">
        <v>3103520</v>
      </c>
      <c r="L865" s="4">
        <v>42982029</v>
      </c>
      <c r="M865" s="4">
        <v>19121193</v>
      </c>
      <c r="N865" s="4">
        <f>SUM(B865:M865)</f>
        <v>146523638</v>
      </c>
    </row>
    <row r="866" spans="1:14" x14ac:dyDescent="0.3">
      <c r="A866">
        <v>2000045746</v>
      </c>
      <c r="B866" s="4">
        <v>2882645</v>
      </c>
      <c r="C866" s="4">
        <v>3576545</v>
      </c>
      <c r="D866" s="4">
        <v>51126467</v>
      </c>
      <c r="E866" s="4">
        <v>4273436</v>
      </c>
      <c r="F866" s="4">
        <v>10957625</v>
      </c>
      <c r="G866" s="4">
        <v>4646952</v>
      </c>
      <c r="H866" s="4">
        <v>7522912</v>
      </c>
      <c r="I866" s="4">
        <v>13826514</v>
      </c>
      <c r="J866" s="4">
        <v>14338230</v>
      </c>
      <c r="K866" s="4">
        <v>9658076</v>
      </c>
      <c r="L866" s="4">
        <v>4429077</v>
      </c>
      <c r="M866" s="4">
        <v>17140965</v>
      </c>
      <c r="N866" s="4">
        <f>SUM(B866:M866)</f>
        <v>144379444</v>
      </c>
    </row>
    <row r="867" spans="1:14" x14ac:dyDescent="0.3">
      <c r="A867">
        <v>2000046699</v>
      </c>
      <c r="B867" s="4">
        <v>31296072</v>
      </c>
      <c r="C867" s="4">
        <v>0</v>
      </c>
      <c r="D867" s="4">
        <v>0</v>
      </c>
      <c r="E867" s="4">
        <v>10885157</v>
      </c>
      <c r="F867" s="4">
        <v>0</v>
      </c>
      <c r="G867" s="4">
        <v>0</v>
      </c>
      <c r="H867" s="4">
        <v>20700498</v>
      </c>
      <c r="I867" s="4">
        <v>2579600</v>
      </c>
      <c r="J867" s="4">
        <v>0</v>
      </c>
      <c r="K867" s="4">
        <v>78704169</v>
      </c>
      <c r="L867" s="4">
        <v>0</v>
      </c>
      <c r="M867" s="4">
        <v>0</v>
      </c>
      <c r="N867" s="4">
        <f>SUM(B867:M867)</f>
        <v>144165496</v>
      </c>
    </row>
    <row r="868" spans="1:14" x14ac:dyDescent="0.3">
      <c r="A868">
        <v>2000044555</v>
      </c>
      <c r="B868" s="4">
        <v>40628066</v>
      </c>
      <c r="C868" s="4">
        <v>35471030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35691821</v>
      </c>
      <c r="M868" s="4">
        <v>32052135</v>
      </c>
      <c r="N868" s="4">
        <f>SUM(B868:M868)</f>
        <v>143843052</v>
      </c>
    </row>
    <row r="869" spans="1:14" x14ac:dyDescent="0.3">
      <c r="A869">
        <v>2000045301</v>
      </c>
      <c r="B869" s="4">
        <v>37199665</v>
      </c>
      <c r="C869" s="4">
        <v>6168267</v>
      </c>
      <c r="D869" s="4">
        <v>7210531</v>
      </c>
      <c r="E869" s="4">
        <v>8112000</v>
      </c>
      <c r="F869" s="4">
        <v>13239861</v>
      </c>
      <c r="G869" s="4">
        <v>29598411</v>
      </c>
      <c r="H869" s="4">
        <v>12108476</v>
      </c>
      <c r="I869" s="4">
        <v>5730081</v>
      </c>
      <c r="J869" s="4">
        <v>8721554</v>
      </c>
      <c r="K869" s="4">
        <v>7304537</v>
      </c>
      <c r="L869" s="4">
        <v>2562917</v>
      </c>
      <c r="M869" s="4">
        <v>4633569</v>
      </c>
      <c r="N869" s="4">
        <f>SUM(B869:M869)</f>
        <v>142589869</v>
      </c>
    </row>
    <row r="870" spans="1:14" x14ac:dyDescent="0.3">
      <c r="A870">
        <v>2000044662</v>
      </c>
      <c r="B870" s="4">
        <v>7154862</v>
      </c>
      <c r="C870" s="4">
        <v>43218584</v>
      </c>
      <c r="D870" s="4">
        <v>3030512</v>
      </c>
      <c r="E870" s="4">
        <v>39159011</v>
      </c>
      <c r="F870" s="4">
        <v>4611051</v>
      </c>
      <c r="G870" s="4">
        <v>2832700</v>
      </c>
      <c r="H870" s="4">
        <v>18609570</v>
      </c>
      <c r="I870" s="4">
        <v>10158414</v>
      </c>
      <c r="J870" s="4">
        <v>4152520</v>
      </c>
      <c r="K870" s="4">
        <v>0</v>
      </c>
      <c r="L870" s="4">
        <v>4962299</v>
      </c>
      <c r="M870" s="4">
        <v>2613934</v>
      </c>
      <c r="N870" s="4">
        <f>SUM(B870:M870)</f>
        <v>140503457</v>
      </c>
    </row>
    <row r="871" spans="1:14" x14ac:dyDescent="0.3">
      <c r="A871">
        <v>2000045283</v>
      </c>
      <c r="B871" s="4">
        <v>12092</v>
      </c>
      <c r="C871" s="4">
        <v>0</v>
      </c>
      <c r="D871" s="4">
        <v>0</v>
      </c>
      <c r="E871" s="4">
        <v>102835</v>
      </c>
      <c r="F871" s="4">
        <v>3774930.0000000009</v>
      </c>
      <c r="G871" s="4">
        <v>37152</v>
      </c>
      <c r="H871" s="4">
        <v>2230704</v>
      </c>
      <c r="I871" s="4">
        <v>7977083</v>
      </c>
      <c r="J871" s="4">
        <v>4240203</v>
      </c>
      <c r="K871" s="4">
        <v>116395538</v>
      </c>
      <c r="L871" s="4">
        <v>0</v>
      </c>
      <c r="M871" s="4">
        <v>61498</v>
      </c>
      <c r="N871" s="4">
        <f>SUM(B871:M871)</f>
        <v>134832035</v>
      </c>
    </row>
    <row r="872" spans="1:14" x14ac:dyDescent="0.3">
      <c r="A872">
        <v>2000046421</v>
      </c>
      <c r="B872" s="4">
        <v>1243226</v>
      </c>
      <c r="C872" s="4">
        <v>1531289</v>
      </c>
      <c r="D872" s="4">
        <v>0</v>
      </c>
      <c r="E872" s="4">
        <v>0</v>
      </c>
      <c r="F872" s="4">
        <v>37508665</v>
      </c>
      <c r="G872" s="4">
        <v>0</v>
      </c>
      <c r="H872" s="4">
        <v>35090902</v>
      </c>
      <c r="I872" s="4">
        <v>0</v>
      </c>
      <c r="J872" s="4">
        <v>16955201</v>
      </c>
      <c r="K872" s="4">
        <v>15644260</v>
      </c>
      <c r="L872" s="4">
        <v>26329576</v>
      </c>
      <c r="M872" s="4">
        <v>0</v>
      </c>
      <c r="N872" s="4">
        <f>SUM(B872:M872)</f>
        <v>134303119</v>
      </c>
    </row>
    <row r="873" spans="1:14" x14ac:dyDescent="0.3">
      <c r="A873">
        <v>2000045461</v>
      </c>
      <c r="B873" s="4">
        <v>74590609</v>
      </c>
      <c r="C873" s="4">
        <v>0</v>
      </c>
      <c r="D873" s="4">
        <v>35800189</v>
      </c>
      <c r="E873" s="4">
        <v>12696865</v>
      </c>
      <c r="F873" s="4">
        <v>0</v>
      </c>
      <c r="G873" s="4">
        <v>0</v>
      </c>
      <c r="H873" s="4">
        <v>10620189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f>SUM(B873:M873)</f>
        <v>133707852</v>
      </c>
    </row>
    <row r="874" spans="1:14" x14ac:dyDescent="0.3">
      <c r="A874">
        <v>2000044859</v>
      </c>
      <c r="B874" s="4">
        <v>0</v>
      </c>
      <c r="C874" s="4">
        <v>7391597</v>
      </c>
      <c r="D874" s="4">
        <v>15500000</v>
      </c>
      <c r="E874" s="4">
        <v>0</v>
      </c>
      <c r="F874" s="4">
        <v>0</v>
      </c>
      <c r="G874" s="4">
        <v>60370588</v>
      </c>
      <c r="H874" s="4">
        <v>0</v>
      </c>
      <c r="I874" s="4">
        <v>0</v>
      </c>
      <c r="J874" s="4">
        <v>0</v>
      </c>
      <c r="K874" s="4">
        <v>0</v>
      </c>
      <c r="L874" s="4">
        <v>47417191</v>
      </c>
      <c r="M874" s="4">
        <v>0</v>
      </c>
      <c r="N874" s="4">
        <f>SUM(B874:M874)</f>
        <v>130679376</v>
      </c>
    </row>
    <row r="875" spans="1:14" x14ac:dyDescent="0.3">
      <c r="A875">
        <v>2000044719</v>
      </c>
      <c r="B875" s="4">
        <v>41849695</v>
      </c>
      <c r="C875" s="4">
        <v>11738963</v>
      </c>
      <c r="D875" s="4">
        <v>4289511</v>
      </c>
      <c r="E875" s="4">
        <v>8100189</v>
      </c>
      <c r="F875" s="4">
        <v>5868921</v>
      </c>
      <c r="G875" s="4">
        <v>6817605</v>
      </c>
      <c r="H875" s="4">
        <v>4790294</v>
      </c>
      <c r="I875" s="4">
        <v>2477121</v>
      </c>
      <c r="J875" s="4">
        <v>42930653</v>
      </c>
      <c r="K875" s="4">
        <v>692832</v>
      </c>
      <c r="L875" s="4">
        <v>0</v>
      </c>
      <c r="M875" s="4">
        <v>172121</v>
      </c>
      <c r="N875" s="4">
        <f>SUM(B875:M875)</f>
        <v>129727905</v>
      </c>
    </row>
    <row r="876" spans="1:14" x14ac:dyDescent="0.3">
      <c r="A876">
        <v>2000045253</v>
      </c>
      <c r="B876" s="4">
        <v>0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126484474</v>
      </c>
      <c r="J876" s="4">
        <v>0</v>
      </c>
      <c r="K876" s="4">
        <v>0</v>
      </c>
      <c r="L876" s="4">
        <v>0</v>
      </c>
      <c r="M876" s="4">
        <v>0</v>
      </c>
      <c r="N876" s="4">
        <f>SUM(B876:M876)</f>
        <v>126484474</v>
      </c>
    </row>
    <row r="877" spans="1:14" x14ac:dyDescent="0.3">
      <c r="A877">
        <v>2000045855</v>
      </c>
      <c r="B877" s="4">
        <v>34812439</v>
      </c>
      <c r="C877" s="4">
        <v>5147958</v>
      </c>
      <c r="D877" s="4">
        <v>0</v>
      </c>
      <c r="E877" s="4">
        <v>3107339</v>
      </c>
      <c r="F877" s="4">
        <v>0</v>
      </c>
      <c r="G877" s="4">
        <v>82247806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f>SUM(B877:M877)</f>
        <v>125315542</v>
      </c>
    </row>
    <row r="878" spans="1:14" x14ac:dyDescent="0.3">
      <c r="A878">
        <v>2000044766</v>
      </c>
      <c r="B878" s="4">
        <v>1164670</v>
      </c>
      <c r="C878" s="4">
        <v>2675608</v>
      </c>
      <c r="D878" s="4">
        <v>11573210</v>
      </c>
      <c r="E878" s="4">
        <v>26360849</v>
      </c>
      <c r="F878" s="4">
        <v>26908058</v>
      </c>
      <c r="G878" s="4">
        <v>4003650</v>
      </c>
      <c r="H878" s="4">
        <v>13991650</v>
      </c>
      <c r="I878" s="4">
        <v>8191883</v>
      </c>
      <c r="J878" s="4">
        <v>1556000</v>
      </c>
      <c r="K878" s="4">
        <v>16087879</v>
      </c>
      <c r="L878" s="4">
        <v>2762675</v>
      </c>
      <c r="M878" s="4">
        <v>9365338</v>
      </c>
      <c r="N878" s="4">
        <f>SUM(B878:M878)</f>
        <v>124641470</v>
      </c>
    </row>
    <row r="879" spans="1:14" x14ac:dyDescent="0.3">
      <c r="A879">
        <v>2000045698</v>
      </c>
      <c r="B879" s="4">
        <v>4838977</v>
      </c>
      <c r="C879" s="4">
        <v>0</v>
      </c>
      <c r="D879" s="4">
        <v>5821255</v>
      </c>
      <c r="E879" s="4">
        <v>27600319</v>
      </c>
      <c r="F879" s="4">
        <v>0</v>
      </c>
      <c r="G879" s="4">
        <v>2100840</v>
      </c>
      <c r="H879" s="4">
        <v>4797156</v>
      </c>
      <c r="I879" s="4">
        <v>0</v>
      </c>
      <c r="J879" s="4">
        <v>21164785</v>
      </c>
      <c r="K879" s="4">
        <v>14467323</v>
      </c>
      <c r="L879" s="4">
        <v>17479420</v>
      </c>
      <c r="M879" s="4">
        <v>24730903</v>
      </c>
      <c r="N879" s="4">
        <f>SUM(B879:M879)</f>
        <v>123000978</v>
      </c>
    </row>
    <row r="880" spans="1:14" x14ac:dyDescent="0.3">
      <c r="A880">
        <v>2000045223</v>
      </c>
      <c r="B880" s="4">
        <v>38823</v>
      </c>
      <c r="C880" s="4">
        <v>1445513</v>
      </c>
      <c r="D880" s="4">
        <v>14239213</v>
      </c>
      <c r="E880" s="4">
        <v>3039321</v>
      </c>
      <c r="F880" s="4">
        <v>3064738</v>
      </c>
      <c r="G880" s="4">
        <v>1622522</v>
      </c>
      <c r="H880" s="4">
        <v>903240</v>
      </c>
      <c r="I880" s="4">
        <v>0</v>
      </c>
      <c r="J880" s="4">
        <v>3612418</v>
      </c>
      <c r="K880" s="4">
        <v>26775637</v>
      </c>
      <c r="L880" s="4">
        <v>11068152</v>
      </c>
      <c r="M880" s="4">
        <v>55296650</v>
      </c>
      <c r="N880" s="4">
        <f>SUM(B880:M880)</f>
        <v>121106227</v>
      </c>
    </row>
    <row r="881" spans="1:14" x14ac:dyDescent="0.3">
      <c r="A881">
        <v>2000046764</v>
      </c>
      <c r="B881" s="4">
        <v>9680744</v>
      </c>
      <c r="C881" s="4">
        <v>11769523</v>
      </c>
      <c r="D881" s="4">
        <v>9898854</v>
      </c>
      <c r="E881" s="4">
        <v>2221366</v>
      </c>
      <c r="F881" s="4">
        <v>8137884</v>
      </c>
      <c r="G881" s="4">
        <v>8515872</v>
      </c>
      <c r="H881" s="4">
        <v>5247278</v>
      </c>
      <c r="I881" s="4">
        <v>7374573</v>
      </c>
      <c r="J881" s="4">
        <v>20736509</v>
      </c>
      <c r="K881" s="4">
        <v>13614682</v>
      </c>
      <c r="L881" s="4">
        <v>8444230</v>
      </c>
      <c r="M881" s="4">
        <v>14821371</v>
      </c>
      <c r="N881" s="4">
        <f>SUM(B881:M881)</f>
        <v>120462886</v>
      </c>
    </row>
    <row r="882" spans="1:14" x14ac:dyDescent="0.3">
      <c r="A882">
        <v>2000046379</v>
      </c>
      <c r="B882" s="4">
        <v>28059846</v>
      </c>
      <c r="C882" s="4">
        <v>64178814</v>
      </c>
      <c r="D882" s="4">
        <v>9454282</v>
      </c>
      <c r="E882" s="4">
        <v>9175250</v>
      </c>
      <c r="F882" s="4">
        <v>9163266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f>SUM(B882:M882)</f>
        <v>120031458</v>
      </c>
    </row>
    <row r="883" spans="1:14" x14ac:dyDescent="0.3">
      <c r="A883">
        <v>2000046669</v>
      </c>
      <c r="B883" s="4">
        <v>0</v>
      </c>
      <c r="C883" s="4">
        <v>51221702</v>
      </c>
      <c r="D883" s="4">
        <v>0</v>
      </c>
      <c r="E883" s="4">
        <v>44919134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23882739</v>
      </c>
      <c r="N883" s="4">
        <f>SUM(B883:M883)</f>
        <v>120023575</v>
      </c>
    </row>
    <row r="884" spans="1:14" x14ac:dyDescent="0.3">
      <c r="A884">
        <v>2000045833</v>
      </c>
      <c r="B884" s="4">
        <v>0</v>
      </c>
      <c r="C884" s="4">
        <v>0</v>
      </c>
      <c r="D884" s="4">
        <v>0</v>
      </c>
      <c r="E884" s="4">
        <v>110542640</v>
      </c>
      <c r="F884" s="4">
        <v>0</v>
      </c>
      <c r="G884" s="4">
        <v>0</v>
      </c>
      <c r="H884" s="4">
        <v>0</v>
      </c>
      <c r="I884" s="4">
        <v>0</v>
      </c>
      <c r="J884" s="4">
        <v>6222190</v>
      </c>
      <c r="K884" s="4">
        <v>0</v>
      </c>
      <c r="L884" s="4">
        <v>0</v>
      </c>
      <c r="M884" s="4">
        <v>0</v>
      </c>
      <c r="N884" s="4">
        <f>SUM(B884:M884)</f>
        <v>116764830</v>
      </c>
    </row>
    <row r="885" spans="1:14" x14ac:dyDescent="0.3">
      <c r="A885">
        <v>2000046430</v>
      </c>
      <c r="B885" s="4">
        <v>0</v>
      </c>
      <c r="C885" s="4">
        <v>0</v>
      </c>
      <c r="D885" s="4">
        <v>0</v>
      </c>
      <c r="E885" s="4">
        <v>0</v>
      </c>
      <c r="F885" s="4">
        <v>0</v>
      </c>
      <c r="G885" s="4">
        <v>17386917</v>
      </c>
      <c r="H885" s="4">
        <v>0</v>
      </c>
      <c r="I885" s="4">
        <v>0</v>
      </c>
      <c r="J885" s="4">
        <v>0</v>
      </c>
      <c r="K885" s="4">
        <v>49454506</v>
      </c>
      <c r="L885" s="4">
        <v>0</v>
      </c>
      <c r="M885" s="4">
        <v>49266298</v>
      </c>
      <c r="N885" s="4">
        <f>SUM(B885:M885)</f>
        <v>116107721</v>
      </c>
    </row>
    <row r="886" spans="1:14" x14ac:dyDescent="0.3">
      <c r="A886">
        <v>2000045611</v>
      </c>
      <c r="B886" s="4">
        <v>13412063</v>
      </c>
      <c r="C886" s="4">
        <v>277771</v>
      </c>
      <c r="D886" s="4">
        <v>3844676</v>
      </c>
      <c r="E886" s="4">
        <v>5388975</v>
      </c>
      <c r="F886" s="4">
        <v>3691211</v>
      </c>
      <c r="G886" s="4">
        <v>4093618</v>
      </c>
      <c r="H886" s="4">
        <v>11249115</v>
      </c>
      <c r="I886" s="4">
        <v>4507255</v>
      </c>
      <c r="J886" s="4">
        <v>9295307</v>
      </c>
      <c r="K886" s="4">
        <v>20244833</v>
      </c>
      <c r="L886" s="4">
        <v>14855918</v>
      </c>
      <c r="M886" s="4">
        <v>25089933</v>
      </c>
      <c r="N886" s="4">
        <f>SUM(B886:M886)</f>
        <v>115950675</v>
      </c>
    </row>
    <row r="887" spans="1:14" x14ac:dyDescent="0.3">
      <c r="A887">
        <v>2000044656</v>
      </c>
      <c r="B887" s="4">
        <v>1768972</v>
      </c>
      <c r="C887" s="4">
        <v>51125436</v>
      </c>
      <c r="D887" s="4">
        <v>4474443</v>
      </c>
      <c r="E887" s="4">
        <v>2562557</v>
      </c>
      <c r="F887" s="4">
        <v>4245353</v>
      </c>
      <c r="G887" s="4">
        <v>3023206</v>
      </c>
      <c r="H887" s="4">
        <v>3905401</v>
      </c>
      <c r="I887" s="4">
        <v>2486202</v>
      </c>
      <c r="J887" s="4">
        <v>4037503</v>
      </c>
      <c r="K887" s="4">
        <v>2749038</v>
      </c>
      <c r="L887" s="4">
        <v>32456971</v>
      </c>
      <c r="M887" s="4">
        <v>2427570</v>
      </c>
      <c r="N887" s="4">
        <f>SUM(B887:M887)</f>
        <v>115262652</v>
      </c>
    </row>
    <row r="888" spans="1:14" x14ac:dyDescent="0.3">
      <c r="A888">
        <v>2000045103</v>
      </c>
      <c r="B888" s="4">
        <v>0</v>
      </c>
      <c r="C888" s="4">
        <v>0</v>
      </c>
      <c r="D888" s="4">
        <v>44406914</v>
      </c>
      <c r="E888" s="4">
        <v>0</v>
      </c>
      <c r="F888" s="4">
        <v>2100120</v>
      </c>
      <c r="G888" s="4">
        <v>37246176</v>
      </c>
      <c r="H888" s="4">
        <v>0</v>
      </c>
      <c r="I888" s="4">
        <v>0</v>
      </c>
      <c r="J888" s="4">
        <v>16732925</v>
      </c>
      <c r="K888" s="4">
        <v>1465480</v>
      </c>
      <c r="L888" s="4">
        <v>924370</v>
      </c>
      <c r="M888" s="4">
        <v>11200341</v>
      </c>
      <c r="N888" s="4">
        <f>SUM(B888:M888)</f>
        <v>114076326</v>
      </c>
    </row>
    <row r="889" spans="1:14" x14ac:dyDescent="0.3">
      <c r="A889">
        <v>2000046691</v>
      </c>
      <c r="B889" s="4">
        <v>14926003</v>
      </c>
      <c r="C889" s="4">
        <v>5665939</v>
      </c>
      <c r="D889" s="4">
        <v>9254127</v>
      </c>
      <c r="E889" s="4">
        <v>0</v>
      </c>
      <c r="F889" s="4">
        <v>10492440</v>
      </c>
      <c r="G889" s="4">
        <v>0</v>
      </c>
      <c r="H889" s="4">
        <v>0</v>
      </c>
      <c r="I889" s="4">
        <v>34177599</v>
      </c>
      <c r="J889" s="4">
        <v>0</v>
      </c>
      <c r="K889" s="4">
        <v>33159702</v>
      </c>
      <c r="L889" s="4">
        <v>0</v>
      </c>
      <c r="M889" s="4">
        <v>0</v>
      </c>
      <c r="N889" s="4">
        <f>SUM(B889:M889)</f>
        <v>107675810</v>
      </c>
    </row>
    <row r="890" spans="1:14" x14ac:dyDescent="0.3">
      <c r="A890">
        <v>2000046453</v>
      </c>
      <c r="B890" s="4">
        <v>0</v>
      </c>
      <c r="C890" s="4">
        <v>31821823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75669230</v>
      </c>
      <c r="M890" s="4">
        <v>0</v>
      </c>
      <c r="N890" s="4">
        <f>SUM(B890:M890)</f>
        <v>107491053</v>
      </c>
    </row>
    <row r="891" spans="1:14" x14ac:dyDescent="0.3">
      <c r="A891">
        <v>2000045092</v>
      </c>
      <c r="B891" s="4">
        <v>105443305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f>SUM(B891:M891)</f>
        <v>105443305</v>
      </c>
    </row>
    <row r="892" spans="1:14" x14ac:dyDescent="0.3">
      <c r="A892">
        <v>2000045290</v>
      </c>
      <c r="B892" s="4">
        <v>15256575</v>
      </c>
      <c r="C892" s="4">
        <v>8570383</v>
      </c>
      <c r="D892" s="4">
        <v>5842184</v>
      </c>
      <c r="E892" s="4">
        <v>5252583</v>
      </c>
      <c r="F892" s="4">
        <v>6022628</v>
      </c>
      <c r="G892" s="4">
        <v>8822161</v>
      </c>
      <c r="H892" s="4">
        <v>10319801</v>
      </c>
      <c r="I892" s="4">
        <v>9095681</v>
      </c>
      <c r="J892" s="4">
        <v>8803952</v>
      </c>
      <c r="K892" s="4">
        <v>7583633</v>
      </c>
      <c r="L892" s="4">
        <v>10845808</v>
      </c>
      <c r="M892" s="4">
        <v>7624242</v>
      </c>
      <c r="N892" s="4">
        <f>SUM(B892:M892)</f>
        <v>104039631</v>
      </c>
    </row>
    <row r="893" spans="1:14" x14ac:dyDescent="0.3">
      <c r="A893">
        <v>2000045115</v>
      </c>
      <c r="B893" s="4">
        <v>0</v>
      </c>
      <c r="C893" s="4">
        <v>0</v>
      </c>
      <c r="D893" s="4">
        <v>4655684</v>
      </c>
      <c r="E893" s="4">
        <v>30213215</v>
      </c>
      <c r="F893" s="4">
        <v>15110505</v>
      </c>
      <c r="G893" s="4">
        <v>5239043</v>
      </c>
      <c r="H893" s="4">
        <v>0</v>
      </c>
      <c r="I893" s="4">
        <v>2835882</v>
      </c>
      <c r="J893" s="4">
        <v>0</v>
      </c>
      <c r="K893" s="4">
        <v>44844916</v>
      </c>
      <c r="L893" s="4">
        <v>0</v>
      </c>
      <c r="M893" s="4">
        <v>0</v>
      </c>
      <c r="N893" s="4">
        <f>SUM(B893:M893)</f>
        <v>102899245</v>
      </c>
    </row>
    <row r="894" spans="1:14" x14ac:dyDescent="0.3">
      <c r="A894">
        <v>2000045145</v>
      </c>
      <c r="B894" s="4">
        <v>2297630</v>
      </c>
      <c r="C894" s="4">
        <v>12623090</v>
      </c>
      <c r="D894" s="4">
        <v>7095405</v>
      </c>
      <c r="E894" s="4">
        <v>6917375</v>
      </c>
      <c r="F894" s="4">
        <v>8666120</v>
      </c>
      <c r="G894" s="4">
        <v>5908150</v>
      </c>
      <c r="H894" s="4">
        <v>6604035.0000000009</v>
      </c>
      <c r="I894" s="4">
        <v>4540720</v>
      </c>
      <c r="J894" s="4">
        <v>11024620</v>
      </c>
      <c r="K894" s="4">
        <v>15993010</v>
      </c>
      <c r="L894" s="4">
        <v>13880925</v>
      </c>
      <c r="M894" s="4">
        <v>6578914.9999999991</v>
      </c>
      <c r="N894" s="4">
        <f>SUM(B894:M894)</f>
        <v>102129995</v>
      </c>
    </row>
    <row r="895" spans="1:14" x14ac:dyDescent="0.3">
      <c r="A895">
        <v>2000044659</v>
      </c>
      <c r="B895" s="4">
        <v>577205</v>
      </c>
      <c r="C895" s="4">
        <v>1361460</v>
      </c>
      <c r="D895" s="4">
        <v>3655497</v>
      </c>
      <c r="E895" s="4">
        <v>3655497</v>
      </c>
      <c r="F895" s="4">
        <v>8478621</v>
      </c>
      <c r="G895" s="4">
        <v>10424987</v>
      </c>
      <c r="H895" s="4">
        <v>20214162</v>
      </c>
      <c r="I895" s="4">
        <v>11231600</v>
      </c>
      <c r="J895" s="4">
        <v>13290836</v>
      </c>
      <c r="K895" s="4">
        <v>11161053</v>
      </c>
      <c r="L895" s="4">
        <v>15053452</v>
      </c>
      <c r="M895" s="4">
        <v>1238344</v>
      </c>
      <c r="N895" s="4">
        <f>SUM(B895:M895)</f>
        <v>100342714</v>
      </c>
    </row>
    <row r="896" spans="1:14" x14ac:dyDescent="0.3">
      <c r="A896">
        <v>2000046563</v>
      </c>
      <c r="B896" s="4">
        <v>97001609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2027761</v>
      </c>
      <c r="I896" s="4">
        <v>0</v>
      </c>
      <c r="J896" s="4">
        <v>1293981</v>
      </c>
      <c r="K896" s="4">
        <v>0</v>
      </c>
      <c r="L896" s="4">
        <v>0</v>
      </c>
      <c r="M896" s="4">
        <v>0</v>
      </c>
      <c r="N896" s="4">
        <f>SUM(B896:M896)</f>
        <v>100323351</v>
      </c>
    </row>
    <row r="897" spans="1:14" x14ac:dyDescent="0.3">
      <c r="A897">
        <v>2000045663</v>
      </c>
      <c r="B897" s="4">
        <v>2219816</v>
      </c>
      <c r="C897" s="4">
        <v>6127241</v>
      </c>
      <c r="D897" s="4">
        <v>9388206</v>
      </c>
      <c r="E897" s="4">
        <v>1993701</v>
      </c>
      <c r="F897" s="4">
        <v>9814537</v>
      </c>
      <c r="G897" s="4">
        <v>384571</v>
      </c>
      <c r="H897" s="4">
        <v>10187849</v>
      </c>
      <c r="I897" s="4">
        <v>10182762</v>
      </c>
      <c r="J897" s="4">
        <v>9780038</v>
      </c>
      <c r="K897" s="4">
        <v>22219461</v>
      </c>
      <c r="L897" s="4">
        <v>11794527</v>
      </c>
      <c r="M897" s="4">
        <v>5511499</v>
      </c>
      <c r="N897" s="4">
        <f>SUM(B897:M897)</f>
        <v>99604208</v>
      </c>
    </row>
    <row r="898" spans="1:14" x14ac:dyDescent="0.3">
      <c r="A898">
        <v>2000045563</v>
      </c>
      <c r="B898" s="4">
        <v>6841910.0000000009</v>
      </c>
      <c r="C898" s="4">
        <v>13223157</v>
      </c>
      <c r="D898" s="4">
        <v>6952403</v>
      </c>
      <c r="E898" s="4">
        <v>8974111</v>
      </c>
      <c r="F898" s="4">
        <v>8521702</v>
      </c>
      <c r="G898" s="4">
        <v>13576813</v>
      </c>
      <c r="H898" s="4">
        <v>5339219</v>
      </c>
      <c r="I898" s="4">
        <v>6449565</v>
      </c>
      <c r="J898" s="4">
        <v>5846019</v>
      </c>
      <c r="K898" s="4">
        <v>4007450</v>
      </c>
      <c r="L898" s="4">
        <v>15474472</v>
      </c>
      <c r="M898" s="4">
        <v>3942149</v>
      </c>
      <c r="N898" s="4">
        <f>SUM(B898:M898)</f>
        <v>99148970</v>
      </c>
    </row>
    <row r="899" spans="1:14" x14ac:dyDescent="0.3">
      <c r="A899">
        <v>2000045434</v>
      </c>
      <c r="B899" s="4">
        <v>3072000</v>
      </c>
      <c r="C899" s="4">
        <v>0</v>
      </c>
      <c r="D899" s="4">
        <v>7840000</v>
      </c>
      <c r="E899" s="4">
        <v>20480000</v>
      </c>
      <c r="F899" s="4">
        <v>5136000</v>
      </c>
      <c r="G899" s="4">
        <v>8320000</v>
      </c>
      <c r="H899" s="4">
        <v>2000000</v>
      </c>
      <c r="I899" s="4">
        <v>5800000</v>
      </c>
      <c r="J899" s="4">
        <v>12800000</v>
      </c>
      <c r="K899" s="4">
        <v>14480000</v>
      </c>
      <c r="L899" s="4">
        <v>9520000</v>
      </c>
      <c r="M899" s="4">
        <v>9600000</v>
      </c>
      <c r="N899" s="4">
        <f>SUM(B899:M899)</f>
        <v>99048000</v>
      </c>
    </row>
    <row r="900" spans="1:14" x14ac:dyDescent="0.3">
      <c r="A900">
        <v>2000045642</v>
      </c>
      <c r="B900" s="4">
        <v>5839840</v>
      </c>
      <c r="C900" s="4">
        <v>8359762</v>
      </c>
      <c r="D900" s="4">
        <v>11948917</v>
      </c>
      <c r="E900" s="4">
        <v>7073742</v>
      </c>
      <c r="F900" s="4">
        <v>8479454</v>
      </c>
      <c r="G900" s="4">
        <v>6861883</v>
      </c>
      <c r="H900" s="4">
        <v>6604794</v>
      </c>
      <c r="I900" s="4">
        <v>6802998</v>
      </c>
      <c r="J900" s="4">
        <v>6220472</v>
      </c>
      <c r="K900" s="4">
        <v>9433484</v>
      </c>
      <c r="L900" s="4">
        <v>9721831</v>
      </c>
      <c r="M900" s="4">
        <v>8242083</v>
      </c>
      <c r="N900" s="4">
        <f>SUM(B900:M900)</f>
        <v>95589260</v>
      </c>
    </row>
    <row r="901" spans="1:14" x14ac:dyDescent="0.3">
      <c r="A901">
        <v>2000046471</v>
      </c>
      <c r="B901" s="4">
        <v>47341585</v>
      </c>
      <c r="C901" s="4">
        <v>48063996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f>SUM(B901:M901)</f>
        <v>95405581</v>
      </c>
    </row>
    <row r="902" spans="1:14" x14ac:dyDescent="0.3">
      <c r="A902">
        <v>2000000200</v>
      </c>
      <c r="B902" s="4">
        <v>644181</v>
      </c>
      <c r="C902" s="4">
        <v>1478702</v>
      </c>
      <c r="D902" s="4">
        <v>2304256</v>
      </c>
      <c r="E902" s="4">
        <v>1226741</v>
      </c>
      <c r="F902" s="4">
        <v>21477612</v>
      </c>
      <c r="G902" s="4">
        <v>33439223</v>
      </c>
      <c r="H902" s="4">
        <v>9184847</v>
      </c>
      <c r="I902" s="4">
        <v>4261077</v>
      </c>
      <c r="J902" s="4">
        <v>3033041</v>
      </c>
      <c r="K902" s="4">
        <v>4966790</v>
      </c>
      <c r="L902" s="4">
        <v>5425418</v>
      </c>
      <c r="M902" s="4">
        <v>5673810</v>
      </c>
      <c r="N902" s="4">
        <f>SUM(B902:M902)</f>
        <v>93115698</v>
      </c>
    </row>
    <row r="903" spans="1:14" x14ac:dyDescent="0.3">
      <c r="A903">
        <v>2000045178</v>
      </c>
      <c r="B903" s="4">
        <v>18866</v>
      </c>
      <c r="C903" s="4">
        <v>177030</v>
      </c>
      <c r="D903" s="4">
        <v>787800</v>
      </c>
      <c r="E903" s="4">
        <v>85872937</v>
      </c>
      <c r="F903" s="4">
        <v>4707024</v>
      </c>
      <c r="G903" s="4">
        <v>246957</v>
      </c>
      <c r="H903" s="4">
        <v>0</v>
      </c>
      <c r="I903" s="4">
        <v>148108</v>
      </c>
      <c r="J903" s="4">
        <v>0</v>
      </c>
      <c r="K903" s="4">
        <v>283360</v>
      </c>
      <c r="L903" s="4">
        <v>0</v>
      </c>
      <c r="M903" s="4">
        <v>0</v>
      </c>
      <c r="N903" s="4">
        <f>SUM(B903:M903)</f>
        <v>92242082</v>
      </c>
    </row>
    <row r="904" spans="1:14" x14ac:dyDescent="0.3">
      <c r="A904">
        <v>2000046150</v>
      </c>
      <c r="B904" s="4">
        <v>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53399600</v>
      </c>
      <c r="L904" s="4">
        <v>37164104</v>
      </c>
      <c r="M904" s="4">
        <v>0</v>
      </c>
      <c r="N904" s="4">
        <f>SUM(B904:M904)</f>
        <v>90563704</v>
      </c>
    </row>
    <row r="905" spans="1:14" x14ac:dyDescent="0.3">
      <c r="A905">
        <v>2000046157</v>
      </c>
      <c r="B905" s="4">
        <v>0</v>
      </c>
      <c r="C905" s="4">
        <v>0</v>
      </c>
      <c r="D905" s="4">
        <v>0</v>
      </c>
      <c r="E905" s="4">
        <v>0</v>
      </c>
      <c r="F905" s="4">
        <v>74366547</v>
      </c>
      <c r="G905" s="4">
        <v>0</v>
      </c>
      <c r="H905" s="4">
        <v>0</v>
      </c>
      <c r="I905" s="4">
        <v>0</v>
      </c>
      <c r="J905" s="4">
        <v>10354811</v>
      </c>
      <c r="K905" s="4">
        <v>206425</v>
      </c>
      <c r="L905" s="4">
        <v>5056425</v>
      </c>
      <c r="M905" s="4">
        <v>0</v>
      </c>
      <c r="N905" s="4">
        <f>SUM(B905:M905)</f>
        <v>89984208</v>
      </c>
    </row>
    <row r="906" spans="1:14" x14ac:dyDescent="0.3">
      <c r="A906">
        <v>2000044969</v>
      </c>
      <c r="B906" s="4">
        <v>10792583</v>
      </c>
      <c r="C906" s="4">
        <v>0</v>
      </c>
      <c r="D906" s="4">
        <v>22485165</v>
      </c>
      <c r="E906" s="4">
        <v>12592583</v>
      </c>
      <c r="F906" s="4">
        <v>0</v>
      </c>
      <c r="G906" s="4">
        <v>12592587</v>
      </c>
      <c r="H906" s="4">
        <v>12592587</v>
      </c>
      <c r="I906" s="4">
        <v>12592583</v>
      </c>
      <c r="J906" s="4">
        <v>6296291</v>
      </c>
      <c r="K906" s="4">
        <v>0</v>
      </c>
      <c r="L906" s="4">
        <v>0</v>
      </c>
      <c r="M906" s="4">
        <v>0</v>
      </c>
      <c r="N906" s="4">
        <f>SUM(B906:M906)</f>
        <v>89944379</v>
      </c>
    </row>
    <row r="907" spans="1:14" x14ac:dyDescent="0.3">
      <c r="A907">
        <v>2000045845</v>
      </c>
      <c r="B907" s="4">
        <v>55380443.000000007</v>
      </c>
      <c r="C907" s="4">
        <v>0</v>
      </c>
      <c r="D907" s="4">
        <v>0</v>
      </c>
      <c r="E907" s="4">
        <v>0</v>
      </c>
      <c r="F907" s="4">
        <v>6877089</v>
      </c>
      <c r="G907" s="4">
        <v>26713160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f>SUM(B907:M907)</f>
        <v>88970692</v>
      </c>
    </row>
    <row r="908" spans="1:14" x14ac:dyDescent="0.3">
      <c r="A908">
        <v>2000045519</v>
      </c>
      <c r="B908" s="4">
        <v>6454771</v>
      </c>
      <c r="C908" s="4">
        <v>6993107.0000000009</v>
      </c>
      <c r="D908" s="4">
        <v>2742810</v>
      </c>
      <c r="E908" s="4">
        <v>9607678</v>
      </c>
      <c r="F908" s="4">
        <v>7801338</v>
      </c>
      <c r="G908" s="4">
        <v>6754622</v>
      </c>
      <c r="H908" s="4">
        <v>7607164</v>
      </c>
      <c r="I908" s="4">
        <v>8739204</v>
      </c>
      <c r="J908" s="4">
        <v>4269510</v>
      </c>
      <c r="K908" s="4">
        <v>8489506</v>
      </c>
      <c r="L908" s="4">
        <v>5655080</v>
      </c>
      <c r="M908" s="4">
        <v>12208498</v>
      </c>
      <c r="N908" s="4">
        <f>SUM(B908:M908)</f>
        <v>87323288</v>
      </c>
    </row>
    <row r="909" spans="1:14" x14ac:dyDescent="0.3">
      <c r="A909">
        <v>2000044547</v>
      </c>
      <c r="B909" s="4">
        <v>33419556</v>
      </c>
      <c r="C909" s="4">
        <v>25354789</v>
      </c>
      <c r="D909" s="4">
        <v>10216799</v>
      </c>
      <c r="E909" s="4">
        <v>10964231</v>
      </c>
      <c r="F909" s="4">
        <v>1013761</v>
      </c>
      <c r="G909" s="4">
        <v>864054.00000000012</v>
      </c>
      <c r="H909" s="4">
        <v>420168</v>
      </c>
      <c r="I909" s="4">
        <v>1262567</v>
      </c>
      <c r="J909" s="4">
        <v>493575</v>
      </c>
      <c r="K909" s="4">
        <v>1189076</v>
      </c>
      <c r="L909" s="4">
        <v>494612</v>
      </c>
      <c r="M909" s="4">
        <v>1082328</v>
      </c>
      <c r="N909" s="4">
        <f>SUM(B909:M909)</f>
        <v>86775516</v>
      </c>
    </row>
    <row r="910" spans="1:14" x14ac:dyDescent="0.3">
      <c r="A910">
        <v>2000045763</v>
      </c>
      <c r="B910" s="4">
        <v>0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5575212</v>
      </c>
      <c r="M910" s="4">
        <v>78915830</v>
      </c>
      <c r="N910" s="4">
        <f>SUM(B910:M910)</f>
        <v>84491042</v>
      </c>
    </row>
    <row r="911" spans="1:14" x14ac:dyDescent="0.3">
      <c r="A911">
        <v>2000046056</v>
      </c>
      <c r="B911" s="4">
        <v>0</v>
      </c>
      <c r="C911" s="4">
        <v>0</v>
      </c>
      <c r="D911" s="4">
        <v>0</v>
      </c>
      <c r="E911" s="4">
        <v>20278835</v>
      </c>
      <c r="F911" s="4">
        <v>14523512</v>
      </c>
      <c r="G911" s="4">
        <v>0</v>
      </c>
      <c r="H911" s="4">
        <v>5735196</v>
      </c>
      <c r="I911" s="4">
        <v>0</v>
      </c>
      <c r="J911" s="4">
        <v>0</v>
      </c>
      <c r="K911" s="4">
        <v>0</v>
      </c>
      <c r="L911" s="4">
        <v>22172712</v>
      </c>
      <c r="M911" s="4">
        <v>20149096</v>
      </c>
      <c r="N911" s="4">
        <f>SUM(B911:M911)</f>
        <v>82859351</v>
      </c>
    </row>
    <row r="912" spans="1:14" x14ac:dyDescent="0.3">
      <c r="A912">
        <v>2000045784</v>
      </c>
      <c r="B912" s="4">
        <v>3713920</v>
      </c>
      <c r="C912" s="4">
        <v>11445653</v>
      </c>
      <c r="D912" s="4">
        <v>1490171</v>
      </c>
      <c r="E912" s="4">
        <v>10510460</v>
      </c>
      <c r="F912" s="4">
        <v>21330981</v>
      </c>
      <c r="G912" s="4">
        <v>1047435</v>
      </c>
      <c r="H912" s="4">
        <v>656935</v>
      </c>
      <c r="I912" s="4">
        <v>2211274</v>
      </c>
      <c r="J912" s="4">
        <v>7731176.9999999991</v>
      </c>
      <c r="K912" s="4">
        <v>1056250</v>
      </c>
      <c r="L912" s="4">
        <v>4151800</v>
      </c>
      <c r="M912" s="4">
        <v>16540133</v>
      </c>
      <c r="N912" s="4">
        <f>SUM(B912:M912)</f>
        <v>81886189</v>
      </c>
    </row>
    <row r="913" spans="1:14" x14ac:dyDescent="0.3">
      <c r="A913">
        <v>2000044744</v>
      </c>
      <c r="B913" s="4">
        <v>12405100</v>
      </c>
      <c r="C913" s="4">
        <v>8862000</v>
      </c>
      <c r="D913" s="4">
        <v>5129410</v>
      </c>
      <c r="E913" s="4">
        <v>4024100</v>
      </c>
      <c r="F913" s="4">
        <v>4432670</v>
      </c>
      <c r="G913" s="4">
        <v>4373020</v>
      </c>
      <c r="H913" s="4">
        <v>4764916</v>
      </c>
      <c r="I913" s="4">
        <v>5120573</v>
      </c>
      <c r="J913" s="4">
        <v>5426839</v>
      </c>
      <c r="K913" s="4">
        <v>7303100</v>
      </c>
      <c r="L913" s="4">
        <v>9163740</v>
      </c>
      <c r="M913" s="4">
        <v>9604560</v>
      </c>
      <c r="N913" s="4">
        <f>SUM(B913:M913)</f>
        <v>80610028</v>
      </c>
    </row>
    <row r="914" spans="1:14" x14ac:dyDescent="0.3">
      <c r="A914">
        <v>2000045159</v>
      </c>
      <c r="B914" s="4">
        <v>4448947</v>
      </c>
      <c r="C914" s="4">
        <v>7517880</v>
      </c>
      <c r="D914" s="4">
        <v>5758165</v>
      </c>
      <c r="E914" s="4">
        <v>5380874</v>
      </c>
      <c r="F914" s="4">
        <v>6528608</v>
      </c>
      <c r="G914" s="4">
        <v>6413053</v>
      </c>
      <c r="H914" s="4">
        <v>6931153</v>
      </c>
      <c r="I914" s="4">
        <v>2396290</v>
      </c>
      <c r="J914" s="4">
        <v>5816103</v>
      </c>
      <c r="K914" s="4">
        <v>6855432</v>
      </c>
      <c r="L914" s="4">
        <v>7628333</v>
      </c>
      <c r="M914" s="4">
        <v>10672840</v>
      </c>
      <c r="N914" s="4">
        <f>SUM(B914:M914)</f>
        <v>76347678</v>
      </c>
    </row>
    <row r="915" spans="1:14" x14ac:dyDescent="0.3">
      <c r="A915">
        <v>2000045839</v>
      </c>
      <c r="B915" s="4">
        <v>1791324</v>
      </c>
      <c r="C915" s="4">
        <v>67580357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6035140</v>
      </c>
      <c r="M915" s="4">
        <v>0</v>
      </c>
      <c r="N915" s="4">
        <f>SUM(B915:M915)</f>
        <v>75406821</v>
      </c>
    </row>
    <row r="916" spans="1:14" x14ac:dyDescent="0.3">
      <c r="A916">
        <v>2000045789</v>
      </c>
      <c r="B916" s="4">
        <v>0</v>
      </c>
      <c r="C916" s="4">
        <v>0</v>
      </c>
      <c r="D916" s="4">
        <v>0</v>
      </c>
      <c r="E916" s="4">
        <v>34124561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31697987</v>
      </c>
      <c r="M916" s="4">
        <v>0</v>
      </c>
      <c r="N916" s="4">
        <f>SUM(B916:M916)</f>
        <v>65822548</v>
      </c>
    </row>
    <row r="917" spans="1:14" x14ac:dyDescent="0.3">
      <c r="A917">
        <v>2000045143</v>
      </c>
      <c r="B917" s="4">
        <v>437439</v>
      </c>
      <c r="C917" s="4">
        <v>48957353</v>
      </c>
      <c r="D917" s="4">
        <v>0</v>
      </c>
      <c r="E917" s="4">
        <v>2329876</v>
      </c>
      <c r="F917" s="4">
        <v>13625892</v>
      </c>
      <c r="G917" s="4">
        <v>225934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f>SUM(B917:M917)</f>
        <v>65576494</v>
      </c>
    </row>
    <row r="918" spans="1:14" x14ac:dyDescent="0.3">
      <c r="A918">
        <v>2000046375</v>
      </c>
      <c r="B918" s="4">
        <v>0</v>
      </c>
      <c r="C918" s="4">
        <v>0</v>
      </c>
      <c r="D918" s="4">
        <v>65262510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f>SUM(B918:M918)</f>
        <v>65262510</v>
      </c>
    </row>
    <row r="919" spans="1:14" x14ac:dyDescent="0.3">
      <c r="A919">
        <v>2000045329</v>
      </c>
      <c r="B919" s="4">
        <v>65000000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f>SUM(B919:M919)</f>
        <v>65000000</v>
      </c>
    </row>
    <row r="920" spans="1:14" x14ac:dyDescent="0.3">
      <c r="A920">
        <v>2000046560</v>
      </c>
      <c r="B920" s="4">
        <v>3099866</v>
      </c>
      <c r="C920" s="4">
        <v>1922586</v>
      </c>
      <c r="D920" s="4">
        <v>6912335.0000000009</v>
      </c>
      <c r="E920" s="4">
        <v>2440389</v>
      </c>
      <c r="F920" s="4">
        <v>20794823</v>
      </c>
      <c r="G920" s="4">
        <v>19444648</v>
      </c>
      <c r="H920" s="4">
        <v>5274180</v>
      </c>
      <c r="I920" s="4">
        <v>3032360</v>
      </c>
      <c r="J920" s="4">
        <v>1386062</v>
      </c>
      <c r="K920" s="4">
        <v>0</v>
      </c>
      <c r="L920" s="4">
        <v>51087</v>
      </c>
      <c r="M920" s="4">
        <v>0</v>
      </c>
      <c r="N920" s="4">
        <f>SUM(B920:M920)</f>
        <v>64358336</v>
      </c>
    </row>
    <row r="921" spans="1:14" x14ac:dyDescent="0.3">
      <c r="A921">
        <v>2000046165</v>
      </c>
      <c r="B921" s="4">
        <v>0</v>
      </c>
      <c r="C921" s="4">
        <v>9274376</v>
      </c>
      <c r="D921" s="4">
        <v>11693299</v>
      </c>
      <c r="E921" s="4">
        <v>818104</v>
      </c>
      <c r="F921" s="4">
        <v>0</v>
      </c>
      <c r="G921" s="4">
        <v>0</v>
      </c>
      <c r="H921" s="4">
        <v>0</v>
      </c>
      <c r="I921" s="4">
        <v>0</v>
      </c>
      <c r="J921" s="4">
        <v>20057995</v>
      </c>
      <c r="K921" s="4">
        <v>22456296</v>
      </c>
      <c r="L921" s="4">
        <v>0</v>
      </c>
      <c r="M921" s="4">
        <v>0</v>
      </c>
      <c r="N921" s="4">
        <f>SUM(B921:M921)</f>
        <v>64300070</v>
      </c>
    </row>
    <row r="922" spans="1:14" x14ac:dyDescent="0.3">
      <c r="A922">
        <v>2000045876</v>
      </c>
      <c r="B922" s="4">
        <v>0</v>
      </c>
      <c r="C922" s="4">
        <v>0</v>
      </c>
      <c r="D922" s="4">
        <v>12942484</v>
      </c>
      <c r="E922" s="4">
        <v>16861419</v>
      </c>
      <c r="F922" s="4">
        <v>3973957</v>
      </c>
      <c r="G922" s="4">
        <v>0</v>
      </c>
      <c r="H922" s="4">
        <v>0</v>
      </c>
      <c r="I922" s="4">
        <v>9396124</v>
      </c>
      <c r="J922" s="4">
        <v>8883607</v>
      </c>
      <c r="K922" s="4">
        <v>1598830</v>
      </c>
      <c r="L922" s="4">
        <v>0</v>
      </c>
      <c r="M922" s="4">
        <v>9209763</v>
      </c>
      <c r="N922" s="4">
        <f>SUM(B922:M922)</f>
        <v>62866184</v>
      </c>
    </row>
    <row r="923" spans="1:14" x14ac:dyDescent="0.3">
      <c r="A923">
        <v>2000046016</v>
      </c>
      <c r="B923" s="4">
        <v>0</v>
      </c>
      <c r="C923" s="4">
        <v>0</v>
      </c>
      <c r="D923" s="4">
        <v>35555831</v>
      </c>
      <c r="E923" s="4">
        <v>0</v>
      </c>
      <c r="F923" s="4">
        <v>0</v>
      </c>
      <c r="G923" s="4">
        <v>25755004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f>SUM(B923:M923)</f>
        <v>61310835</v>
      </c>
    </row>
    <row r="924" spans="1:14" x14ac:dyDescent="0.3">
      <c r="A924">
        <v>2000044700</v>
      </c>
      <c r="B924" s="4">
        <v>24383312</v>
      </c>
      <c r="C924" s="4">
        <v>9908962</v>
      </c>
      <c r="D924" s="4">
        <v>8171273</v>
      </c>
      <c r="E924" s="4">
        <v>5036322</v>
      </c>
      <c r="F924" s="4">
        <v>3363813</v>
      </c>
      <c r="G924" s="4">
        <v>0</v>
      </c>
      <c r="H924" s="4">
        <v>1721704</v>
      </c>
      <c r="I924" s="4">
        <v>708034</v>
      </c>
      <c r="J924" s="4">
        <v>1808968</v>
      </c>
      <c r="K924" s="4">
        <v>4677791</v>
      </c>
      <c r="L924" s="4">
        <v>0</v>
      </c>
      <c r="M924" s="4">
        <v>0</v>
      </c>
      <c r="N924" s="4">
        <f>SUM(B924:M924)</f>
        <v>59780179</v>
      </c>
    </row>
    <row r="925" spans="1:14" x14ac:dyDescent="0.3">
      <c r="A925">
        <v>2000047111</v>
      </c>
      <c r="B925" s="4">
        <v>0</v>
      </c>
      <c r="C925" s="4">
        <v>0</v>
      </c>
      <c r="D925" s="4">
        <v>28992387</v>
      </c>
      <c r="E925" s="4">
        <v>0</v>
      </c>
      <c r="F925" s="4">
        <v>14249006</v>
      </c>
      <c r="G925" s="4">
        <v>0</v>
      </c>
      <c r="H925" s="4">
        <v>0</v>
      </c>
      <c r="I925" s="4">
        <v>0</v>
      </c>
      <c r="J925" s="4">
        <v>0</v>
      </c>
      <c r="K925" s="4">
        <v>13855218</v>
      </c>
      <c r="L925" s="4">
        <v>0</v>
      </c>
      <c r="M925" s="4">
        <v>0</v>
      </c>
      <c r="N925" s="4">
        <f>SUM(B925:M925)</f>
        <v>57096611</v>
      </c>
    </row>
    <row r="926" spans="1:14" x14ac:dyDescent="0.3">
      <c r="A926">
        <v>2000045743</v>
      </c>
      <c r="B926" s="4">
        <v>14677639</v>
      </c>
      <c r="C926" s="4">
        <v>14560759</v>
      </c>
      <c r="D926" s="4">
        <v>19523947</v>
      </c>
      <c r="E926" s="4">
        <v>8292419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f>SUM(B926:M926)</f>
        <v>57054764</v>
      </c>
    </row>
    <row r="927" spans="1:14" x14ac:dyDescent="0.3">
      <c r="A927">
        <v>2000046549</v>
      </c>
      <c r="B927" s="4">
        <v>0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40710656</v>
      </c>
      <c r="J927" s="4">
        <v>16321985</v>
      </c>
      <c r="K927" s="4">
        <v>0</v>
      </c>
      <c r="L927" s="4">
        <v>0</v>
      </c>
      <c r="M927" s="4">
        <v>0</v>
      </c>
      <c r="N927" s="4">
        <f>SUM(B927:M927)</f>
        <v>57032641</v>
      </c>
    </row>
    <row r="928" spans="1:14" x14ac:dyDescent="0.3">
      <c r="A928">
        <v>2000045408</v>
      </c>
      <c r="B928" s="4">
        <v>0</v>
      </c>
      <c r="C928" s="4">
        <v>0</v>
      </c>
      <c r="D928" s="4">
        <v>0</v>
      </c>
      <c r="E928" s="4">
        <v>0</v>
      </c>
      <c r="F928" s="4">
        <v>0</v>
      </c>
      <c r="G928" s="4">
        <v>16298326</v>
      </c>
      <c r="H928" s="4">
        <v>22769076</v>
      </c>
      <c r="I928" s="4">
        <v>0</v>
      </c>
      <c r="J928" s="4">
        <v>13494998</v>
      </c>
      <c r="K928" s="4">
        <v>0</v>
      </c>
      <c r="L928" s="4">
        <v>4346200</v>
      </c>
      <c r="M928" s="4">
        <v>0</v>
      </c>
      <c r="N928" s="4">
        <f>SUM(B928:M928)</f>
        <v>56908600</v>
      </c>
    </row>
    <row r="929" spans="1:14" x14ac:dyDescent="0.3">
      <c r="A929">
        <v>2000044828</v>
      </c>
      <c r="B929" s="4">
        <v>0</v>
      </c>
      <c r="C929" s="4">
        <v>0</v>
      </c>
      <c r="D929" s="4">
        <v>51468990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2113908</v>
      </c>
      <c r="L929" s="4">
        <v>731820</v>
      </c>
      <c r="M929" s="4">
        <v>2528955</v>
      </c>
      <c r="N929" s="4">
        <f>SUM(B929:M929)</f>
        <v>56843673</v>
      </c>
    </row>
    <row r="930" spans="1:14" x14ac:dyDescent="0.3">
      <c r="A930">
        <v>2000045597</v>
      </c>
      <c r="B930" s="4">
        <v>36350329</v>
      </c>
      <c r="C930" s="4">
        <v>426388</v>
      </c>
      <c r="D930" s="4">
        <v>1825625</v>
      </c>
      <c r="E930" s="4">
        <v>0</v>
      </c>
      <c r="F930" s="4">
        <v>0</v>
      </c>
      <c r="G930" s="4">
        <v>260224</v>
      </c>
      <c r="H930" s="4">
        <v>0</v>
      </c>
      <c r="I930" s="4">
        <v>0</v>
      </c>
      <c r="J930" s="4">
        <v>0</v>
      </c>
      <c r="K930" s="4">
        <v>4170592</v>
      </c>
      <c r="L930" s="4">
        <v>4331939</v>
      </c>
      <c r="M930" s="4">
        <v>8122724.0000000009</v>
      </c>
      <c r="N930" s="4">
        <f>SUM(B930:M930)</f>
        <v>55487821</v>
      </c>
    </row>
    <row r="931" spans="1:14" x14ac:dyDescent="0.3">
      <c r="A931">
        <v>2000045357</v>
      </c>
      <c r="B931" s="4">
        <v>31182337</v>
      </c>
      <c r="C931" s="4">
        <v>0</v>
      </c>
      <c r="D931" s="4">
        <v>0</v>
      </c>
      <c r="E931" s="4">
        <v>0</v>
      </c>
      <c r="F931" s="4">
        <v>0</v>
      </c>
      <c r="G931" s="4">
        <v>21032971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f>SUM(B931:M931)</f>
        <v>52215308</v>
      </c>
    </row>
    <row r="932" spans="1:14" x14ac:dyDescent="0.3">
      <c r="A932">
        <v>2000045054</v>
      </c>
      <c r="B932" s="4">
        <v>0</v>
      </c>
      <c r="C932" s="4">
        <v>0</v>
      </c>
      <c r="D932" s="4">
        <v>0</v>
      </c>
      <c r="E932" s="4">
        <v>0</v>
      </c>
      <c r="F932" s="4">
        <v>1166295</v>
      </c>
      <c r="G932" s="4">
        <v>0</v>
      </c>
      <c r="H932" s="4">
        <v>0</v>
      </c>
      <c r="I932" s="4">
        <v>0</v>
      </c>
      <c r="J932" s="4">
        <v>0</v>
      </c>
      <c r="K932" s="4">
        <v>699226</v>
      </c>
      <c r="L932" s="4">
        <v>18400000</v>
      </c>
      <c r="M932" s="4">
        <v>31316927</v>
      </c>
      <c r="N932" s="4">
        <f>SUM(B932:M932)</f>
        <v>51582448</v>
      </c>
    </row>
    <row r="933" spans="1:14" x14ac:dyDescent="0.3">
      <c r="A933">
        <v>2000046154</v>
      </c>
      <c r="B933" s="4">
        <v>0</v>
      </c>
      <c r="C933" s="4">
        <v>50566980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f>SUM(B933:M933)</f>
        <v>50566980</v>
      </c>
    </row>
    <row r="934" spans="1:14" x14ac:dyDescent="0.3">
      <c r="A934">
        <v>2000044843</v>
      </c>
      <c r="B934" s="4">
        <v>1393644</v>
      </c>
      <c r="C934" s="4">
        <v>30288186</v>
      </c>
      <c r="D934" s="4">
        <v>1526372</v>
      </c>
      <c r="E934" s="4">
        <v>1327280</v>
      </c>
      <c r="F934" s="4">
        <v>1327280</v>
      </c>
      <c r="G934" s="4">
        <v>1460008</v>
      </c>
      <c r="H934" s="4">
        <v>1260916</v>
      </c>
      <c r="I934" s="4">
        <v>5551615</v>
      </c>
      <c r="J934" s="4">
        <v>1393644</v>
      </c>
      <c r="K934" s="4">
        <v>1460008</v>
      </c>
      <c r="L934" s="4">
        <v>1460008</v>
      </c>
      <c r="M934" s="4">
        <v>1393644</v>
      </c>
      <c r="N934" s="4">
        <f>SUM(B934:M934)</f>
        <v>49842605</v>
      </c>
    </row>
    <row r="935" spans="1:14" x14ac:dyDescent="0.3">
      <c r="A935">
        <v>2000046504</v>
      </c>
      <c r="B935" s="4">
        <v>5834317</v>
      </c>
      <c r="C935" s="4">
        <v>0</v>
      </c>
      <c r="D935" s="4">
        <v>0</v>
      </c>
      <c r="E935" s="4">
        <v>0</v>
      </c>
      <c r="F935" s="4">
        <v>0</v>
      </c>
      <c r="G935" s="4">
        <v>14025791</v>
      </c>
      <c r="H935" s="4">
        <v>0</v>
      </c>
      <c r="I935" s="4">
        <v>0</v>
      </c>
      <c r="J935" s="4">
        <v>29317401</v>
      </c>
      <c r="K935" s="4">
        <v>0</v>
      </c>
      <c r="L935" s="4">
        <v>0</v>
      </c>
      <c r="M935" s="4">
        <v>0</v>
      </c>
      <c r="N935" s="4">
        <f>SUM(B935:M935)</f>
        <v>49177509</v>
      </c>
    </row>
    <row r="936" spans="1:14" x14ac:dyDescent="0.3">
      <c r="A936">
        <v>2000045193</v>
      </c>
      <c r="B936" s="4">
        <v>0</v>
      </c>
      <c r="C936" s="4">
        <v>0</v>
      </c>
      <c r="D936" s="4">
        <v>0</v>
      </c>
      <c r="E936" s="4">
        <v>0</v>
      </c>
      <c r="F936" s="4">
        <v>48545754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f>SUM(B936:M936)</f>
        <v>48545754</v>
      </c>
    </row>
    <row r="937" spans="1:14" x14ac:dyDescent="0.3">
      <c r="A937">
        <v>2000044652</v>
      </c>
      <c r="B937" s="4">
        <v>0</v>
      </c>
      <c r="C937" s="4">
        <v>0</v>
      </c>
      <c r="D937" s="4">
        <v>0</v>
      </c>
      <c r="E937" s="4">
        <v>590565</v>
      </c>
      <c r="F937" s="4">
        <v>539579</v>
      </c>
      <c r="G937" s="4">
        <v>584220</v>
      </c>
      <c r="H937" s="4">
        <v>583925</v>
      </c>
      <c r="I937" s="4">
        <v>3481124</v>
      </c>
      <c r="J937" s="4">
        <v>8343889.9999999991</v>
      </c>
      <c r="K937" s="4">
        <v>0</v>
      </c>
      <c r="L937" s="4">
        <v>10214212</v>
      </c>
      <c r="M937" s="4">
        <v>23947221</v>
      </c>
      <c r="N937" s="4">
        <f>SUM(B937:M937)</f>
        <v>48284736</v>
      </c>
    </row>
    <row r="938" spans="1:14" x14ac:dyDescent="0.3">
      <c r="A938">
        <v>2000046682</v>
      </c>
      <c r="B938" s="4">
        <v>22974630</v>
      </c>
      <c r="C938" s="4">
        <v>23257470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f>SUM(B938:M938)</f>
        <v>46232100</v>
      </c>
    </row>
    <row r="939" spans="1:14" x14ac:dyDescent="0.3">
      <c r="A939">
        <v>2000045491</v>
      </c>
      <c r="B939" s="4">
        <v>8663067</v>
      </c>
      <c r="C939" s="4">
        <v>5340359</v>
      </c>
      <c r="D939" s="4">
        <v>2745898</v>
      </c>
      <c r="E939" s="4">
        <v>1649013</v>
      </c>
      <c r="F939" s="4">
        <v>2902489</v>
      </c>
      <c r="G939" s="4">
        <v>4856055</v>
      </c>
      <c r="H939" s="4">
        <v>2683554</v>
      </c>
      <c r="I939" s="4">
        <v>4512536</v>
      </c>
      <c r="J939" s="4">
        <v>3845122</v>
      </c>
      <c r="K939" s="4">
        <v>3581008</v>
      </c>
      <c r="L939" s="4">
        <v>3249550</v>
      </c>
      <c r="M939" s="4">
        <v>2065827</v>
      </c>
      <c r="N939" s="4">
        <f>SUM(B939:M939)</f>
        <v>46094478</v>
      </c>
    </row>
    <row r="940" spans="1:14" x14ac:dyDescent="0.3">
      <c r="A940">
        <v>2000045010</v>
      </c>
      <c r="B940" s="4">
        <v>0</v>
      </c>
      <c r="C940" s="4">
        <v>0</v>
      </c>
      <c r="D940" s="4">
        <v>0</v>
      </c>
      <c r="E940" s="4">
        <v>0</v>
      </c>
      <c r="F940" s="4">
        <v>14790066</v>
      </c>
      <c r="G940" s="4">
        <v>6386567</v>
      </c>
      <c r="H940" s="4">
        <v>0</v>
      </c>
      <c r="I940" s="4">
        <v>0</v>
      </c>
      <c r="J940" s="4">
        <v>0</v>
      </c>
      <c r="K940" s="4">
        <v>0</v>
      </c>
      <c r="L940" s="4">
        <v>23162651</v>
      </c>
      <c r="M940" s="4">
        <v>0</v>
      </c>
      <c r="N940" s="4">
        <f>SUM(B940:M940)</f>
        <v>44339284</v>
      </c>
    </row>
    <row r="941" spans="1:14" x14ac:dyDescent="0.3">
      <c r="A941">
        <v>2000044740</v>
      </c>
      <c r="B941" s="4">
        <v>46606</v>
      </c>
      <c r="C941" s="4">
        <v>336813</v>
      </c>
      <c r="D941" s="4">
        <v>441216</v>
      </c>
      <c r="E941" s="4">
        <v>1741666</v>
      </c>
      <c r="F941" s="4">
        <v>241349</v>
      </c>
      <c r="G941" s="4">
        <v>280399</v>
      </c>
      <c r="H941" s="4">
        <v>877708</v>
      </c>
      <c r="I941" s="4">
        <v>2698177</v>
      </c>
      <c r="J941" s="4">
        <v>5362938</v>
      </c>
      <c r="K941" s="4">
        <v>5383551</v>
      </c>
      <c r="L941" s="4">
        <v>19309971</v>
      </c>
      <c r="M941" s="4">
        <v>7431070</v>
      </c>
      <c r="N941" s="4">
        <f>SUM(B941:M941)</f>
        <v>44151464</v>
      </c>
    </row>
    <row r="942" spans="1:14" x14ac:dyDescent="0.3">
      <c r="A942">
        <v>2000046253</v>
      </c>
      <c r="B942" s="4">
        <v>4082974</v>
      </c>
      <c r="C942" s="4">
        <v>0</v>
      </c>
      <c r="D942" s="4">
        <v>26561521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134400</v>
      </c>
      <c r="L942" s="4">
        <v>0</v>
      </c>
      <c r="M942" s="4">
        <v>12409338</v>
      </c>
      <c r="N942" s="4">
        <f>SUM(B942:M942)</f>
        <v>43188233</v>
      </c>
    </row>
    <row r="943" spans="1:14" x14ac:dyDescent="0.3">
      <c r="A943">
        <v>2000046244</v>
      </c>
      <c r="B943" s="4">
        <v>0</v>
      </c>
      <c r="C943" s="4">
        <v>42545722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f>SUM(B943:M943)</f>
        <v>42545722</v>
      </c>
    </row>
    <row r="944" spans="1:14" x14ac:dyDescent="0.3">
      <c r="A944">
        <v>2000046503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42428256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f>SUM(B944:M944)</f>
        <v>42428256</v>
      </c>
    </row>
    <row r="945" spans="1:14" x14ac:dyDescent="0.3">
      <c r="A945">
        <v>2000046386</v>
      </c>
      <c r="B945" s="4">
        <v>4002593</v>
      </c>
      <c r="C945" s="4">
        <v>10407168</v>
      </c>
      <c r="D945" s="4">
        <v>0</v>
      </c>
      <c r="E945" s="4">
        <v>0</v>
      </c>
      <c r="F945" s="4">
        <v>0</v>
      </c>
      <c r="G945" s="4">
        <v>23814332</v>
      </c>
      <c r="H945" s="4">
        <v>0</v>
      </c>
      <c r="I945" s="4">
        <v>0</v>
      </c>
      <c r="J945" s="4">
        <v>0</v>
      </c>
      <c r="K945" s="4">
        <v>3548739</v>
      </c>
      <c r="L945" s="4">
        <v>0</v>
      </c>
      <c r="M945" s="4">
        <v>0</v>
      </c>
      <c r="N945" s="4">
        <f>SUM(B945:M945)</f>
        <v>41772832</v>
      </c>
    </row>
    <row r="946" spans="1:14" x14ac:dyDescent="0.3">
      <c r="A946">
        <v>2000046412</v>
      </c>
      <c r="B946" s="4">
        <v>0</v>
      </c>
      <c r="C946" s="4">
        <v>0</v>
      </c>
      <c r="D946" s="4">
        <v>0</v>
      </c>
      <c r="E946" s="4">
        <v>0</v>
      </c>
      <c r="F946" s="4">
        <v>0</v>
      </c>
      <c r="G946" s="4">
        <v>3003232</v>
      </c>
      <c r="H946" s="4">
        <v>0</v>
      </c>
      <c r="I946" s="4">
        <v>27193670</v>
      </c>
      <c r="J946" s="4">
        <v>0</v>
      </c>
      <c r="K946" s="4">
        <v>5915543</v>
      </c>
      <c r="L946" s="4">
        <v>4880594</v>
      </c>
      <c r="M946" s="4">
        <v>0</v>
      </c>
      <c r="N946" s="4">
        <f>SUM(B946:M946)</f>
        <v>40993039</v>
      </c>
    </row>
    <row r="947" spans="1:14" x14ac:dyDescent="0.3">
      <c r="A947">
        <v>2000045333</v>
      </c>
      <c r="B947" s="4">
        <v>512000</v>
      </c>
      <c r="C947" s="4">
        <v>613949</v>
      </c>
      <c r="D947" s="4">
        <v>1235900</v>
      </c>
      <c r="E947" s="4">
        <v>2616950</v>
      </c>
      <c r="F947" s="4">
        <v>3739900</v>
      </c>
      <c r="G947" s="4">
        <v>10332893</v>
      </c>
      <c r="H947" s="4">
        <v>9307997</v>
      </c>
      <c r="I947" s="4">
        <v>351800</v>
      </c>
      <c r="J947" s="4">
        <v>5810800</v>
      </c>
      <c r="K947" s="4">
        <v>339512</v>
      </c>
      <c r="L947" s="4">
        <v>685662</v>
      </c>
      <c r="M947" s="4">
        <v>5082900</v>
      </c>
      <c r="N947" s="4">
        <f>SUM(B947:M947)</f>
        <v>40630263</v>
      </c>
    </row>
    <row r="948" spans="1:14" x14ac:dyDescent="0.3">
      <c r="A948">
        <v>2000045105</v>
      </c>
      <c r="B948" s="4">
        <v>13816239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13188228</v>
      </c>
      <c r="I948" s="4">
        <v>0</v>
      </c>
      <c r="J948" s="4">
        <v>0</v>
      </c>
      <c r="K948" s="4">
        <v>0</v>
      </c>
      <c r="L948" s="4">
        <v>0</v>
      </c>
      <c r="M948" s="4">
        <v>12560216</v>
      </c>
      <c r="N948" s="4">
        <f>SUM(B948:M948)</f>
        <v>39564683</v>
      </c>
    </row>
    <row r="949" spans="1:14" x14ac:dyDescent="0.3">
      <c r="A949">
        <v>2000044865</v>
      </c>
      <c r="B949" s="4">
        <v>3791124</v>
      </c>
      <c r="C949" s="4">
        <v>4507799</v>
      </c>
      <c r="D949" s="4">
        <v>4416110</v>
      </c>
      <c r="E949" s="4">
        <v>3429997</v>
      </c>
      <c r="F949" s="4">
        <v>3272307</v>
      </c>
      <c r="G949" s="4">
        <v>3729477</v>
      </c>
      <c r="H949" s="4">
        <v>2492283</v>
      </c>
      <c r="I949" s="4">
        <v>2528766</v>
      </c>
      <c r="J949" s="4">
        <v>3011912</v>
      </c>
      <c r="K949" s="4">
        <v>2476794</v>
      </c>
      <c r="L949" s="4">
        <v>2979152</v>
      </c>
      <c r="M949" s="4">
        <v>2615024</v>
      </c>
      <c r="N949" s="4">
        <f>SUM(B949:M949)</f>
        <v>39250745</v>
      </c>
    </row>
    <row r="950" spans="1:14" x14ac:dyDescent="0.3">
      <c r="A950">
        <v>2000044837</v>
      </c>
      <c r="B950" s="4">
        <v>0</v>
      </c>
      <c r="C950" s="4">
        <v>388938</v>
      </c>
      <c r="D950" s="4">
        <v>0</v>
      </c>
      <c r="E950" s="4">
        <v>0</v>
      </c>
      <c r="F950" s="4">
        <v>14016000</v>
      </c>
      <c r="G950" s="4">
        <v>0</v>
      </c>
      <c r="H950" s="4">
        <v>0</v>
      </c>
      <c r="I950" s="4">
        <v>0</v>
      </c>
      <c r="J950" s="4">
        <v>0</v>
      </c>
      <c r="K950" s="4">
        <v>18746400</v>
      </c>
      <c r="L950" s="4">
        <v>3183050</v>
      </c>
      <c r="M950" s="4">
        <v>1792000</v>
      </c>
      <c r="N950" s="4">
        <f>SUM(B950:M950)</f>
        <v>38126388</v>
      </c>
    </row>
    <row r="951" spans="1:14" x14ac:dyDescent="0.3">
      <c r="A951">
        <v>2000046134</v>
      </c>
      <c r="B951" s="4">
        <v>0</v>
      </c>
      <c r="C951" s="4">
        <v>2100840</v>
      </c>
      <c r="D951" s="4">
        <v>5042017</v>
      </c>
      <c r="E951" s="4">
        <v>1680672</v>
      </c>
      <c r="F951" s="4">
        <v>5882353</v>
      </c>
      <c r="G951" s="4">
        <v>0</v>
      </c>
      <c r="H951" s="4">
        <v>4621849</v>
      </c>
      <c r="I951" s="4">
        <v>0</v>
      </c>
      <c r="J951" s="4">
        <v>1680672</v>
      </c>
      <c r="K951" s="4">
        <v>3361345</v>
      </c>
      <c r="L951" s="4">
        <v>2100840</v>
      </c>
      <c r="M951" s="4">
        <v>11031475</v>
      </c>
      <c r="N951" s="4">
        <f>SUM(B951:M951)</f>
        <v>37502063</v>
      </c>
    </row>
    <row r="952" spans="1:14" x14ac:dyDescent="0.3">
      <c r="A952">
        <v>2000046452</v>
      </c>
      <c r="B952" s="4">
        <v>0</v>
      </c>
      <c r="C952" s="4">
        <v>0</v>
      </c>
      <c r="D952" s="4">
        <v>12605042</v>
      </c>
      <c r="E952" s="4">
        <v>18803921</v>
      </c>
      <c r="F952" s="4">
        <v>0</v>
      </c>
      <c r="G952" s="4">
        <v>6075000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f>SUM(B952:M952)</f>
        <v>37483963</v>
      </c>
    </row>
    <row r="953" spans="1:14" x14ac:dyDescent="0.3">
      <c r="A953">
        <v>2000045192</v>
      </c>
      <c r="B953" s="4">
        <v>6418976</v>
      </c>
      <c r="C953" s="4">
        <v>6346119</v>
      </c>
      <c r="D953" s="4">
        <v>0</v>
      </c>
      <c r="E953" s="4">
        <v>2130466</v>
      </c>
      <c r="F953" s="4">
        <v>4055314</v>
      </c>
      <c r="G953" s="4">
        <v>1500000</v>
      </c>
      <c r="H953" s="4">
        <v>3558153</v>
      </c>
      <c r="I953" s="4">
        <v>11724938</v>
      </c>
      <c r="J953" s="4">
        <v>0</v>
      </c>
      <c r="K953" s="4">
        <v>0</v>
      </c>
      <c r="L953" s="4">
        <v>1083000</v>
      </c>
      <c r="M953" s="4">
        <v>0</v>
      </c>
      <c r="N953" s="4">
        <f>SUM(B953:M953)</f>
        <v>36816966</v>
      </c>
    </row>
    <row r="954" spans="1:14" x14ac:dyDescent="0.3">
      <c r="A954">
        <v>2000046608</v>
      </c>
      <c r="B954" s="4">
        <v>0</v>
      </c>
      <c r="C954" s="4">
        <v>0</v>
      </c>
      <c r="D954" s="4">
        <v>36663590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f>SUM(B954:M954)</f>
        <v>36663590</v>
      </c>
    </row>
    <row r="955" spans="1:14" x14ac:dyDescent="0.3">
      <c r="A955">
        <v>2000047103</v>
      </c>
      <c r="B955" s="4">
        <v>43591</v>
      </c>
      <c r="C955" s="4">
        <v>3069423</v>
      </c>
      <c r="D955" s="4">
        <v>2207549</v>
      </c>
      <c r="E955" s="4">
        <v>23886</v>
      </c>
      <c r="F955" s="4">
        <v>2654321</v>
      </c>
      <c r="G955" s="4">
        <v>3697137.0000000009</v>
      </c>
      <c r="H955" s="4">
        <v>1797958</v>
      </c>
      <c r="I955" s="4">
        <v>3643914</v>
      </c>
      <c r="J955" s="4">
        <v>2121539</v>
      </c>
      <c r="K955" s="4">
        <v>5881716</v>
      </c>
      <c r="L955" s="4">
        <v>8096714.9999999991</v>
      </c>
      <c r="M955" s="4">
        <v>2295574</v>
      </c>
      <c r="N955" s="4">
        <f>SUM(B955:M955)</f>
        <v>35533323</v>
      </c>
    </row>
    <row r="956" spans="1:14" x14ac:dyDescent="0.3">
      <c r="A956">
        <v>2000131288</v>
      </c>
      <c r="B956" s="4">
        <v>0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34500000</v>
      </c>
      <c r="M956" s="4">
        <v>0</v>
      </c>
      <c r="N956" s="4">
        <f>SUM(B956:M956)</f>
        <v>34500000</v>
      </c>
    </row>
    <row r="957" spans="1:14" x14ac:dyDescent="0.3">
      <c r="A957">
        <v>2000044681</v>
      </c>
      <c r="B957" s="4">
        <v>0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4999120</v>
      </c>
      <c r="M957" s="4">
        <v>29024557</v>
      </c>
      <c r="N957" s="4">
        <f>SUM(B957:M957)</f>
        <v>34023677</v>
      </c>
    </row>
    <row r="958" spans="1:14" x14ac:dyDescent="0.3">
      <c r="A958">
        <v>2000046367</v>
      </c>
      <c r="B958" s="4">
        <v>0</v>
      </c>
      <c r="C958" s="4">
        <v>32662984</v>
      </c>
      <c r="D958" s="4">
        <v>0</v>
      </c>
      <c r="E958" s="4">
        <v>0</v>
      </c>
      <c r="F958" s="4">
        <v>0</v>
      </c>
      <c r="G958" s="4">
        <v>208170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f>SUM(B958:M958)</f>
        <v>32871154</v>
      </c>
    </row>
    <row r="959" spans="1:14" x14ac:dyDescent="0.3">
      <c r="A959">
        <v>2000046319</v>
      </c>
      <c r="B959" s="4">
        <v>0</v>
      </c>
      <c r="C959" s="4">
        <v>0</v>
      </c>
      <c r="D959" s="4">
        <v>0</v>
      </c>
      <c r="E959" s="4">
        <v>23558276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4342041</v>
      </c>
      <c r="L959" s="4">
        <v>0</v>
      </c>
      <c r="M959" s="4">
        <v>3735222</v>
      </c>
      <c r="N959" s="4">
        <f>SUM(B959:M959)</f>
        <v>31635539</v>
      </c>
    </row>
    <row r="960" spans="1:14" x14ac:dyDescent="0.3">
      <c r="A960">
        <v>2000045898</v>
      </c>
      <c r="B960" s="4">
        <v>0</v>
      </c>
      <c r="C960" s="4">
        <v>0</v>
      </c>
      <c r="D960" s="4">
        <v>10104950</v>
      </c>
      <c r="E960" s="4">
        <v>0</v>
      </c>
      <c r="F960" s="4">
        <v>0</v>
      </c>
      <c r="G960" s="4">
        <v>21326450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f>SUM(B960:M960)</f>
        <v>31431400</v>
      </c>
    </row>
    <row r="961" spans="1:14" x14ac:dyDescent="0.3">
      <c r="A961">
        <v>2000044975</v>
      </c>
      <c r="B961" s="4">
        <v>0</v>
      </c>
      <c r="C961" s="4">
        <v>4103063</v>
      </c>
      <c r="D961" s="4">
        <v>37944</v>
      </c>
      <c r="E961" s="4">
        <v>2852508</v>
      </c>
      <c r="F961" s="4">
        <v>0</v>
      </c>
      <c r="G961" s="4">
        <v>0</v>
      </c>
      <c r="H961" s="4">
        <v>0</v>
      </c>
      <c r="I961" s="4">
        <v>0</v>
      </c>
      <c r="J961" s="4">
        <v>22729445</v>
      </c>
      <c r="K961" s="4">
        <v>0</v>
      </c>
      <c r="L961" s="4">
        <v>0</v>
      </c>
      <c r="M961" s="4">
        <v>0</v>
      </c>
      <c r="N961" s="4">
        <f>SUM(B961:M961)</f>
        <v>29722960</v>
      </c>
    </row>
    <row r="962" spans="1:14" x14ac:dyDescent="0.3">
      <c r="A962">
        <v>2000046438</v>
      </c>
      <c r="B962" s="4">
        <v>0</v>
      </c>
      <c r="C962" s="4">
        <v>0</v>
      </c>
      <c r="D962" s="4">
        <v>0</v>
      </c>
      <c r="E962" s="4">
        <v>0</v>
      </c>
      <c r="F962" s="4">
        <v>27119897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2290926</v>
      </c>
      <c r="N962" s="4">
        <f>SUM(B962:M962)</f>
        <v>29410823</v>
      </c>
    </row>
    <row r="963" spans="1:14" x14ac:dyDescent="0.3">
      <c r="A963">
        <v>2000046613</v>
      </c>
      <c r="B963" s="4">
        <v>0</v>
      </c>
      <c r="C963" s="4">
        <v>7596261</v>
      </c>
      <c r="D963" s="4">
        <v>20858960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f>SUM(B963:M963)</f>
        <v>28455221</v>
      </c>
    </row>
    <row r="964" spans="1:14" x14ac:dyDescent="0.3">
      <c r="A964">
        <v>2000045270</v>
      </c>
      <c r="B964" s="4">
        <v>1089000</v>
      </c>
      <c r="C964" s="4">
        <v>0</v>
      </c>
      <c r="D964" s="4">
        <v>80448</v>
      </c>
      <c r="E964" s="4">
        <v>1826945</v>
      </c>
      <c r="F964" s="4">
        <v>13481708</v>
      </c>
      <c r="G964" s="4">
        <v>6824249.0000000009</v>
      </c>
      <c r="H964" s="4">
        <v>4488539</v>
      </c>
      <c r="I964" s="4">
        <v>0</v>
      </c>
      <c r="J964" s="4">
        <v>223500</v>
      </c>
      <c r="K964" s="4">
        <v>0</v>
      </c>
      <c r="L964" s="4">
        <v>121990</v>
      </c>
      <c r="M964" s="4">
        <v>0</v>
      </c>
      <c r="N964" s="4">
        <f>SUM(B964:M964)</f>
        <v>28136379</v>
      </c>
    </row>
    <row r="965" spans="1:14" x14ac:dyDescent="0.3">
      <c r="A965">
        <v>2000045375</v>
      </c>
      <c r="B965" s="4">
        <v>1996800</v>
      </c>
      <c r="C965" s="4">
        <v>2618880</v>
      </c>
      <c r="D965" s="4">
        <v>2612480</v>
      </c>
      <c r="E965" s="4">
        <v>3301120</v>
      </c>
      <c r="F965" s="4">
        <v>8151460.0000000009</v>
      </c>
      <c r="G965" s="4">
        <v>1193535</v>
      </c>
      <c r="H965" s="4">
        <v>2649600</v>
      </c>
      <c r="I965" s="4">
        <v>1254400</v>
      </c>
      <c r="J965" s="4">
        <v>1916160</v>
      </c>
      <c r="K965" s="4">
        <v>0</v>
      </c>
      <c r="L965" s="4">
        <v>0</v>
      </c>
      <c r="M965" s="4">
        <v>796965</v>
      </c>
      <c r="N965" s="4">
        <f>SUM(B965:M965)</f>
        <v>26491400</v>
      </c>
    </row>
    <row r="966" spans="1:14" x14ac:dyDescent="0.3">
      <c r="A966">
        <v>2000045261</v>
      </c>
      <c r="B966" s="4">
        <v>5150000</v>
      </c>
      <c r="C966" s="4">
        <v>4719000</v>
      </c>
      <c r="D966" s="4">
        <v>7317426</v>
      </c>
      <c r="E966" s="4">
        <v>7825000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f>SUM(B966:M966)</f>
        <v>25011426</v>
      </c>
    </row>
    <row r="967" spans="1:14" x14ac:dyDescent="0.3">
      <c r="A967">
        <v>2000045351</v>
      </c>
      <c r="B967" s="4">
        <v>6119496</v>
      </c>
      <c r="C967" s="4">
        <v>12786589</v>
      </c>
      <c r="D967" s="4">
        <v>0</v>
      </c>
      <c r="E967" s="4">
        <v>0</v>
      </c>
      <c r="F967" s="4">
        <v>0</v>
      </c>
      <c r="G967" s="4">
        <v>1216000</v>
      </c>
      <c r="H967" s="4">
        <v>2584000</v>
      </c>
      <c r="I967" s="4">
        <v>1568325</v>
      </c>
      <c r="J967" s="4">
        <v>0</v>
      </c>
      <c r="K967" s="4">
        <v>0</v>
      </c>
      <c r="L967" s="4">
        <v>157020</v>
      </c>
      <c r="M967" s="4">
        <v>304128</v>
      </c>
      <c r="N967" s="4">
        <f>SUM(B967:M967)</f>
        <v>24735558</v>
      </c>
    </row>
    <row r="968" spans="1:14" x14ac:dyDescent="0.3">
      <c r="A968">
        <v>2000036648</v>
      </c>
      <c r="B968" s="4">
        <v>850000</v>
      </c>
      <c r="C968" s="4">
        <v>6454000</v>
      </c>
      <c r="D968" s="4">
        <v>282000</v>
      </c>
      <c r="E968" s="4">
        <v>1247000</v>
      </c>
      <c r="F968" s="4">
        <v>1200000</v>
      </c>
      <c r="G968" s="4">
        <v>2293578</v>
      </c>
      <c r="H968" s="4">
        <v>0</v>
      </c>
      <c r="I968" s="4">
        <v>575000</v>
      </c>
      <c r="J968" s="4">
        <v>2479422</v>
      </c>
      <c r="K968" s="4">
        <v>0</v>
      </c>
      <c r="L968" s="4">
        <v>1220000</v>
      </c>
      <c r="M968" s="4">
        <v>6051514</v>
      </c>
      <c r="N968" s="4">
        <f>SUM(B968:M968)</f>
        <v>22652514</v>
      </c>
    </row>
    <row r="969" spans="1:14" x14ac:dyDescent="0.3">
      <c r="A969">
        <v>2000045766</v>
      </c>
      <c r="B969" s="4">
        <v>0</v>
      </c>
      <c r="C969" s="4">
        <v>2334435</v>
      </c>
      <c r="D969" s="4">
        <v>5668528</v>
      </c>
      <c r="E969" s="4">
        <v>0</v>
      </c>
      <c r="F969" s="4">
        <v>14292148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f>SUM(B969:M969)</f>
        <v>22295111</v>
      </c>
    </row>
    <row r="970" spans="1:14" x14ac:dyDescent="0.3">
      <c r="A970">
        <v>2000044848</v>
      </c>
      <c r="B970" s="4">
        <v>675771</v>
      </c>
      <c r="C970" s="4">
        <v>1301486</v>
      </c>
      <c r="D970" s="4">
        <v>1164440</v>
      </c>
      <c r="E970" s="4">
        <v>618145</v>
      </c>
      <c r="F970" s="4">
        <v>399810</v>
      </c>
      <c r="G970" s="4">
        <v>0</v>
      </c>
      <c r="H970" s="4">
        <v>351235</v>
      </c>
      <c r="I970" s="4">
        <v>421755</v>
      </c>
      <c r="J970" s="4">
        <v>758092</v>
      </c>
      <c r="K970" s="4">
        <v>0</v>
      </c>
      <c r="L970" s="4">
        <v>394202</v>
      </c>
      <c r="M970" s="4">
        <v>14985980</v>
      </c>
      <c r="N970" s="4">
        <f>SUM(B970:M970)</f>
        <v>21070916</v>
      </c>
    </row>
    <row r="971" spans="1:14" x14ac:dyDescent="0.3">
      <c r="A971">
        <v>2000045671</v>
      </c>
      <c r="B971" s="4">
        <v>2089522</v>
      </c>
      <c r="C971" s="4">
        <v>3809077</v>
      </c>
      <c r="D971" s="4">
        <v>2219505</v>
      </c>
      <c r="E971" s="4">
        <v>2721968</v>
      </c>
      <c r="F971" s="4">
        <v>1316168</v>
      </c>
      <c r="G971" s="4">
        <v>1170441</v>
      </c>
      <c r="H971" s="4">
        <v>1296062</v>
      </c>
      <c r="I971" s="4">
        <v>1103695</v>
      </c>
      <c r="J971" s="4">
        <v>1470442</v>
      </c>
      <c r="K971" s="4">
        <v>1241115</v>
      </c>
      <c r="L971" s="4">
        <v>1300181</v>
      </c>
      <c r="M971" s="4">
        <v>1126219</v>
      </c>
      <c r="N971" s="4">
        <f>SUM(B971:M971)</f>
        <v>20864395</v>
      </c>
    </row>
    <row r="972" spans="1:14" x14ac:dyDescent="0.3">
      <c r="A972">
        <v>2000046243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20650279</v>
      </c>
      <c r="L972" s="4">
        <v>0</v>
      </c>
      <c r="M972" s="4">
        <v>0</v>
      </c>
      <c r="N972" s="4">
        <f>SUM(B972:M972)</f>
        <v>20650279</v>
      </c>
    </row>
    <row r="973" spans="1:14" x14ac:dyDescent="0.3">
      <c r="A973">
        <v>2000044702</v>
      </c>
      <c r="B973" s="4">
        <v>0</v>
      </c>
      <c r="C973" s="4">
        <v>0</v>
      </c>
      <c r="D973" s="4">
        <v>49300</v>
      </c>
      <c r="E973" s="4">
        <v>49300</v>
      </c>
      <c r="F973" s="4">
        <v>0</v>
      </c>
      <c r="G973" s="4">
        <v>8675450</v>
      </c>
      <c r="H973" s="4">
        <v>25650</v>
      </c>
      <c r="I973" s="4">
        <v>0</v>
      </c>
      <c r="J973" s="4">
        <v>0</v>
      </c>
      <c r="K973" s="4">
        <v>0</v>
      </c>
      <c r="L973" s="4">
        <v>9057095</v>
      </c>
      <c r="M973" s="4">
        <v>2438600</v>
      </c>
      <c r="N973" s="4">
        <f>SUM(B973:M973)</f>
        <v>20295395</v>
      </c>
    </row>
    <row r="974" spans="1:14" x14ac:dyDescent="0.3">
      <c r="A974">
        <v>2000045397</v>
      </c>
      <c r="B974" s="4">
        <v>0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531593</v>
      </c>
      <c r="M974" s="4">
        <v>19664855</v>
      </c>
      <c r="N974" s="4">
        <f>SUM(B974:M974)</f>
        <v>20196448</v>
      </c>
    </row>
    <row r="975" spans="1:14" x14ac:dyDescent="0.3">
      <c r="A975">
        <v>2000131281</v>
      </c>
      <c r="B975" s="4">
        <v>0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19015314</v>
      </c>
      <c r="N975" s="4">
        <f>SUM(B975:M975)</f>
        <v>19015314</v>
      </c>
    </row>
    <row r="976" spans="1:14" x14ac:dyDescent="0.3">
      <c r="A976">
        <v>2000044860</v>
      </c>
      <c r="B976" s="4">
        <v>760260</v>
      </c>
      <c r="C976" s="4">
        <v>840329.99999999988</v>
      </c>
      <c r="D976" s="4">
        <v>4201680</v>
      </c>
      <c r="E976" s="4">
        <v>2841740</v>
      </c>
      <c r="F976" s="4">
        <v>2200260</v>
      </c>
      <c r="G976" s="4">
        <v>1512600</v>
      </c>
      <c r="H976" s="4">
        <v>1008400</v>
      </c>
      <c r="I976" s="4">
        <v>420169</v>
      </c>
      <c r="J976" s="4">
        <v>672270</v>
      </c>
      <c r="K976" s="4">
        <v>478992</v>
      </c>
      <c r="L976" s="4">
        <v>445379</v>
      </c>
      <c r="M976" s="4">
        <v>2521008</v>
      </c>
      <c r="N976" s="4">
        <f>SUM(B976:M976)</f>
        <v>17903088</v>
      </c>
    </row>
    <row r="977" spans="1:14" x14ac:dyDescent="0.3">
      <c r="A977">
        <v>2000045945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17382659</v>
      </c>
      <c r="K977" s="4">
        <v>0</v>
      </c>
      <c r="L977" s="4">
        <v>0</v>
      </c>
      <c r="M977" s="4">
        <v>0</v>
      </c>
      <c r="N977" s="4">
        <f>SUM(B977:M977)</f>
        <v>17382659</v>
      </c>
    </row>
    <row r="978" spans="1:14" x14ac:dyDescent="0.3">
      <c r="A978">
        <v>2000045372</v>
      </c>
      <c r="B978" s="4">
        <v>1452000</v>
      </c>
      <c r="C978" s="4">
        <v>1447000</v>
      </c>
      <c r="D978" s="4">
        <v>1578000</v>
      </c>
      <c r="E978" s="4">
        <v>1326000</v>
      </c>
      <c r="F978" s="4">
        <v>1157000</v>
      </c>
      <c r="G978" s="4">
        <v>1584000</v>
      </c>
      <c r="H978" s="4">
        <v>1370000</v>
      </c>
      <c r="I978" s="4">
        <v>1412000</v>
      </c>
      <c r="J978" s="4">
        <v>1471200</v>
      </c>
      <c r="K978" s="4">
        <v>1596000</v>
      </c>
      <c r="L978" s="4">
        <v>1500000</v>
      </c>
      <c r="M978" s="4">
        <v>1474000</v>
      </c>
      <c r="N978" s="4">
        <f>SUM(B978:M978)</f>
        <v>17367200</v>
      </c>
    </row>
    <row r="979" spans="1:14" x14ac:dyDescent="0.3">
      <c r="A979">
        <v>2000045067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16691937</v>
      </c>
      <c r="J979" s="4">
        <v>0</v>
      </c>
      <c r="K979" s="4">
        <v>0</v>
      </c>
      <c r="L979" s="4">
        <v>0</v>
      </c>
      <c r="M979" s="4">
        <v>0</v>
      </c>
      <c r="N979" s="4">
        <f>SUM(B979:M979)</f>
        <v>16691937</v>
      </c>
    </row>
    <row r="980" spans="1:14" x14ac:dyDescent="0.3">
      <c r="A980">
        <v>2000046711</v>
      </c>
      <c r="B980" s="4">
        <v>0</v>
      </c>
      <c r="C980" s="4">
        <v>0</v>
      </c>
      <c r="D980" s="4">
        <v>0</v>
      </c>
      <c r="E980" s="4">
        <v>16633368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f>SUM(B980:M980)</f>
        <v>16633368</v>
      </c>
    </row>
    <row r="981" spans="1:14" x14ac:dyDescent="0.3">
      <c r="A981">
        <v>2000126783</v>
      </c>
      <c r="B981" s="4">
        <v>0</v>
      </c>
      <c r="C981" s="4">
        <v>0</v>
      </c>
      <c r="D981" s="4">
        <v>0</v>
      </c>
      <c r="E981" s="4">
        <v>0</v>
      </c>
      <c r="F981" s="4">
        <v>0</v>
      </c>
      <c r="G981" s="4">
        <v>16289931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f>SUM(B981:M981)</f>
        <v>16289931</v>
      </c>
    </row>
    <row r="982" spans="1:14" x14ac:dyDescent="0.3">
      <c r="A982">
        <v>2000046294</v>
      </c>
      <c r="B982" s="4">
        <v>15215533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f>SUM(B982:M982)</f>
        <v>15215533</v>
      </c>
    </row>
    <row r="983" spans="1:14" x14ac:dyDescent="0.3">
      <c r="A983">
        <v>2000044987</v>
      </c>
      <c r="B983" s="4">
        <v>0</v>
      </c>
      <c r="C983" s="4">
        <v>378950</v>
      </c>
      <c r="D983" s="4">
        <v>1204889</v>
      </c>
      <c r="E983" s="4">
        <v>0</v>
      </c>
      <c r="F983" s="4">
        <v>0</v>
      </c>
      <c r="G983" s="4">
        <v>390825</v>
      </c>
      <c r="H983" s="4">
        <v>12668572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f>SUM(B983:M983)</f>
        <v>14643236</v>
      </c>
    </row>
    <row r="984" spans="1:14" x14ac:dyDescent="0.3">
      <c r="A984">
        <v>2000046684</v>
      </c>
      <c r="B984" s="4">
        <v>14550517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f>SUM(B984:M984)</f>
        <v>14550517</v>
      </c>
    </row>
    <row r="985" spans="1:14" x14ac:dyDescent="0.3">
      <c r="A985">
        <v>2000045835</v>
      </c>
      <c r="B985" s="4">
        <v>0</v>
      </c>
      <c r="C985" s="4">
        <v>0</v>
      </c>
      <c r="D985" s="4">
        <v>0</v>
      </c>
      <c r="E985" s="4">
        <v>0</v>
      </c>
      <c r="F985" s="4">
        <v>0</v>
      </c>
      <c r="G985" s="4">
        <v>14538150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f>SUM(B985:M985)</f>
        <v>14538150</v>
      </c>
    </row>
    <row r="986" spans="1:14" x14ac:dyDescent="0.3">
      <c r="A986">
        <v>2000045774</v>
      </c>
      <c r="B986" s="4">
        <v>1130281</v>
      </c>
      <c r="C986" s="4">
        <v>1046032</v>
      </c>
      <c r="D986" s="4">
        <v>1074652</v>
      </c>
      <c r="E986" s="4">
        <v>921164</v>
      </c>
      <c r="F986" s="4">
        <v>715561</v>
      </c>
      <c r="G986" s="4">
        <v>1041596</v>
      </c>
      <c r="H986" s="4">
        <v>816142</v>
      </c>
      <c r="I986" s="4">
        <v>998530</v>
      </c>
      <c r="J986" s="4">
        <v>2494741</v>
      </c>
      <c r="K986" s="4">
        <v>1563578</v>
      </c>
      <c r="L986" s="4">
        <v>0</v>
      </c>
      <c r="M986" s="4">
        <v>2426762</v>
      </c>
      <c r="N986" s="4">
        <f>SUM(B986:M986)</f>
        <v>14229039</v>
      </c>
    </row>
    <row r="987" spans="1:14" x14ac:dyDescent="0.3">
      <c r="A987">
        <v>2000045978</v>
      </c>
      <c r="B987" s="4">
        <v>0</v>
      </c>
      <c r="C987" s="4">
        <v>0</v>
      </c>
      <c r="D987" s="4">
        <v>0</v>
      </c>
      <c r="E987" s="4">
        <v>6732202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7339332.0000000009</v>
      </c>
      <c r="L987" s="4">
        <v>0</v>
      </c>
      <c r="M987" s="4">
        <v>0</v>
      </c>
      <c r="N987" s="4">
        <f>SUM(B987:M987)</f>
        <v>14071534</v>
      </c>
    </row>
    <row r="988" spans="1:14" x14ac:dyDescent="0.3">
      <c r="A988">
        <v>2000045820</v>
      </c>
      <c r="B988" s="4">
        <v>0</v>
      </c>
      <c r="C988" s="4">
        <v>6687671.0000000009</v>
      </c>
      <c r="D988" s="4">
        <v>0</v>
      </c>
      <c r="E988" s="4">
        <v>6940225.9999999991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f>SUM(B988:M988)</f>
        <v>13627897</v>
      </c>
    </row>
    <row r="989" spans="1:14" x14ac:dyDescent="0.3">
      <c r="A989">
        <v>2000046403</v>
      </c>
      <c r="B989" s="4">
        <v>0</v>
      </c>
      <c r="C989" s="4">
        <v>44533</v>
      </c>
      <c r="D989" s="4">
        <v>5416509</v>
      </c>
      <c r="E989" s="4">
        <v>5545428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2597751</v>
      </c>
      <c r="M989" s="4">
        <v>0</v>
      </c>
      <c r="N989" s="4">
        <f>SUM(B989:M989)</f>
        <v>13604221</v>
      </c>
    </row>
    <row r="990" spans="1:14" x14ac:dyDescent="0.3">
      <c r="A990">
        <v>2000046553</v>
      </c>
      <c r="B990" s="4">
        <v>0</v>
      </c>
      <c r="C990" s="4">
        <v>863459</v>
      </c>
      <c r="D990" s="4">
        <v>209730</v>
      </c>
      <c r="E990" s="4">
        <v>4852919</v>
      </c>
      <c r="F990" s="4">
        <v>1970000</v>
      </c>
      <c r="G990" s="4">
        <v>898466</v>
      </c>
      <c r="H990" s="4">
        <v>0</v>
      </c>
      <c r="I990" s="4">
        <v>957174</v>
      </c>
      <c r="J990" s="4">
        <v>1172500</v>
      </c>
      <c r="K990" s="4">
        <v>1286799</v>
      </c>
      <c r="L990" s="4">
        <v>776408</v>
      </c>
      <c r="M990" s="4">
        <v>492500</v>
      </c>
      <c r="N990" s="4">
        <f>SUM(B990:M990)</f>
        <v>13479955</v>
      </c>
    </row>
    <row r="991" spans="1:14" x14ac:dyDescent="0.3">
      <c r="A991">
        <v>2000044707</v>
      </c>
      <c r="B991" s="4">
        <v>0</v>
      </c>
      <c r="C991" s="4">
        <v>0</v>
      </c>
      <c r="D991" s="4">
        <v>0</v>
      </c>
      <c r="E991" s="4">
        <v>0</v>
      </c>
      <c r="F991" s="4">
        <v>0</v>
      </c>
      <c r="G991" s="4">
        <v>13462000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f>SUM(B991:M991)</f>
        <v>13462000</v>
      </c>
    </row>
    <row r="992" spans="1:14" x14ac:dyDescent="0.3">
      <c r="A992">
        <v>2000045199</v>
      </c>
      <c r="B992" s="4">
        <v>0</v>
      </c>
      <c r="C992" s="4">
        <v>1608730</v>
      </c>
      <c r="D992" s="4">
        <v>1447220</v>
      </c>
      <c r="E992" s="4">
        <v>200125</v>
      </c>
      <c r="F992" s="4">
        <v>812640</v>
      </c>
      <c r="G992" s="4">
        <v>523420</v>
      </c>
      <c r="H992" s="4">
        <v>658095</v>
      </c>
      <c r="I992" s="4">
        <v>2149999</v>
      </c>
      <c r="J992" s="4">
        <v>1209613</v>
      </c>
      <c r="K992" s="4">
        <v>1933420</v>
      </c>
      <c r="L992" s="4">
        <v>686035</v>
      </c>
      <c r="M992" s="4">
        <v>1625450</v>
      </c>
      <c r="N992" s="4">
        <f>SUM(B992:M992)</f>
        <v>12854747</v>
      </c>
    </row>
    <row r="993" spans="1:14" x14ac:dyDescent="0.3">
      <c r="A993">
        <v>2000045599</v>
      </c>
      <c r="B993" s="4">
        <v>535650</v>
      </c>
      <c r="C993" s="4">
        <v>1570490</v>
      </c>
      <c r="D993" s="4">
        <v>628190</v>
      </c>
      <c r="E993" s="4">
        <v>1256390</v>
      </c>
      <c r="F993" s="4">
        <v>520350</v>
      </c>
      <c r="G993" s="4">
        <v>628190</v>
      </c>
      <c r="H993" s="4">
        <v>942290</v>
      </c>
      <c r="I993" s="4">
        <v>628190</v>
      </c>
      <c r="J993" s="4">
        <v>512180</v>
      </c>
      <c r="K993" s="4">
        <v>1392710</v>
      </c>
      <c r="L993" s="4">
        <v>1304630</v>
      </c>
      <c r="M993" s="4">
        <v>2198686</v>
      </c>
      <c r="N993" s="4">
        <f>SUM(B993:M993)</f>
        <v>12117946</v>
      </c>
    </row>
    <row r="994" spans="1:14" x14ac:dyDescent="0.3">
      <c r="A994">
        <v>2000046556</v>
      </c>
      <c r="B994" s="4">
        <v>0</v>
      </c>
      <c r="C994" s="4">
        <v>0</v>
      </c>
      <c r="D994" s="4">
        <v>0</v>
      </c>
      <c r="E994" s="4">
        <v>0</v>
      </c>
      <c r="F994" s="4">
        <v>8121272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1553261</v>
      </c>
      <c r="M994" s="4">
        <v>2100840</v>
      </c>
      <c r="N994" s="4">
        <f>SUM(B994:M994)</f>
        <v>11775373</v>
      </c>
    </row>
    <row r="995" spans="1:14" x14ac:dyDescent="0.3">
      <c r="A995">
        <v>2000045818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11566836</v>
      </c>
      <c r="M995" s="4">
        <v>0</v>
      </c>
      <c r="N995" s="4">
        <f>SUM(B995:M995)</f>
        <v>11566836</v>
      </c>
    </row>
    <row r="996" spans="1:14" x14ac:dyDescent="0.3">
      <c r="A996">
        <v>2000045379</v>
      </c>
      <c r="B996" s="4">
        <v>3824521</v>
      </c>
      <c r="C996" s="4">
        <v>4138260</v>
      </c>
      <c r="D996" s="4">
        <v>2805243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f>SUM(B996:M996)</f>
        <v>10768024</v>
      </c>
    </row>
    <row r="997" spans="1:14" x14ac:dyDescent="0.3">
      <c r="A997">
        <v>2000045896</v>
      </c>
      <c r="B997" s="4">
        <v>0</v>
      </c>
      <c r="C997" s="4">
        <v>0</v>
      </c>
      <c r="D997" s="4">
        <v>0</v>
      </c>
      <c r="E997" s="4">
        <v>10645000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f>SUM(B997:M997)</f>
        <v>10645000</v>
      </c>
    </row>
    <row r="998" spans="1:14" x14ac:dyDescent="0.3">
      <c r="A998">
        <v>2000046426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3449860</v>
      </c>
      <c r="M998" s="4">
        <v>7163238</v>
      </c>
      <c r="N998" s="4">
        <f>SUM(B998:M998)</f>
        <v>10613098</v>
      </c>
    </row>
    <row r="999" spans="1:14" x14ac:dyDescent="0.3">
      <c r="A999">
        <v>2000046477</v>
      </c>
      <c r="B999" s="4">
        <v>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593321</v>
      </c>
      <c r="L999" s="4">
        <v>0</v>
      </c>
      <c r="M999" s="4">
        <v>7425000</v>
      </c>
      <c r="N999" s="4">
        <f>SUM(B999:M999)</f>
        <v>8018321</v>
      </c>
    </row>
    <row r="1000" spans="1:14" x14ac:dyDescent="0.3">
      <c r="A1000">
        <v>2000046366</v>
      </c>
      <c r="B1000" s="4">
        <v>7708825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f>SUM(B1000:M1000)</f>
        <v>7708825</v>
      </c>
    </row>
    <row r="1001" spans="1:14" x14ac:dyDescent="0.3">
      <c r="A1001">
        <v>2000046636</v>
      </c>
      <c r="B1001" s="4">
        <v>3473752</v>
      </c>
      <c r="C1001" s="4">
        <v>3473752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f>SUM(B1001:M1001)</f>
        <v>6947504</v>
      </c>
    </row>
    <row r="1002" spans="1:14" x14ac:dyDescent="0.3">
      <c r="A1002">
        <v>2000044774</v>
      </c>
      <c r="B1002" s="4">
        <v>1379654</v>
      </c>
      <c r="C1002" s="4">
        <v>1520673</v>
      </c>
      <c r="D1002" s="4">
        <v>3839704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f>SUM(B1002:M1002)</f>
        <v>6740031</v>
      </c>
    </row>
    <row r="1003" spans="1:14" x14ac:dyDescent="0.3">
      <c r="A1003">
        <v>2000045202</v>
      </c>
      <c r="B1003" s="4">
        <v>0</v>
      </c>
      <c r="C1003" s="4">
        <v>4657500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f>SUM(B1003:M1003)</f>
        <v>4657500</v>
      </c>
    </row>
    <row r="1004" spans="1:14" x14ac:dyDescent="0.3">
      <c r="A1004">
        <v>2000044924</v>
      </c>
      <c r="B1004" s="4">
        <v>0</v>
      </c>
      <c r="C1004" s="4">
        <v>0</v>
      </c>
      <c r="D1004" s="4">
        <v>0</v>
      </c>
      <c r="E1004" s="4">
        <v>0</v>
      </c>
      <c r="F1004" s="4">
        <v>0</v>
      </c>
      <c r="G1004" s="4">
        <v>4499188</v>
      </c>
      <c r="H1004" s="4">
        <v>0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f>SUM(B1004:M1004)</f>
        <v>4499188</v>
      </c>
    </row>
    <row r="1005" spans="1:14" x14ac:dyDescent="0.3">
      <c r="A1005">
        <v>2000057509</v>
      </c>
      <c r="B1005" s="4">
        <v>0</v>
      </c>
      <c r="C1005" s="4">
        <v>211428</v>
      </c>
      <c r="D1005" s="4">
        <v>2163300</v>
      </c>
      <c r="E1005" s="4">
        <v>66255</v>
      </c>
      <c r="F1005" s="4">
        <v>0</v>
      </c>
      <c r="G1005" s="4">
        <v>122079</v>
      </c>
      <c r="H1005" s="4">
        <v>0</v>
      </c>
      <c r="I1005" s="4">
        <v>0</v>
      </c>
      <c r="J1005" s="4">
        <v>108030</v>
      </c>
      <c r="K1005" s="4">
        <v>1050000</v>
      </c>
      <c r="L1005" s="4">
        <v>0</v>
      </c>
      <c r="M1005" s="4">
        <v>16600</v>
      </c>
      <c r="N1005" s="4">
        <f>SUM(B1005:M1005)</f>
        <v>3737692</v>
      </c>
    </row>
    <row r="1006" spans="1:14" x14ac:dyDescent="0.3">
      <c r="A1006">
        <v>2000079591</v>
      </c>
      <c r="B1006" s="4">
        <v>0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3537000</v>
      </c>
      <c r="M1006" s="4">
        <v>0</v>
      </c>
      <c r="N1006" s="4">
        <f>SUM(B1006:M1006)</f>
        <v>3537000</v>
      </c>
    </row>
    <row r="1007" spans="1:14" x14ac:dyDescent="0.3">
      <c r="A1007">
        <v>2000045368</v>
      </c>
      <c r="B1007" s="4">
        <v>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3327867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f>SUM(B1007:M1007)</f>
        <v>3327867</v>
      </c>
    </row>
    <row r="1008" spans="1:14" x14ac:dyDescent="0.3">
      <c r="A1008">
        <v>2000098601</v>
      </c>
      <c r="B1008" s="4">
        <v>0</v>
      </c>
      <c r="C1008" s="4">
        <v>3034554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f>SUM(B1008:M1008)</f>
        <v>3034554</v>
      </c>
    </row>
    <row r="1009" spans="1:14" x14ac:dyDescent="0.3">
      <c r="A1009">
        <v>2000046633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2954700</v>
      </c>
      <c r="N1009" s="4">
        <f>SUM(B1009:M1009)</f>
        <v>2954700</v>
      </c>
    </row>
    <row r="1010" spans="1:14" x14ac:dyDescent="0.3">
      <c r="A1010">
        <v>2000046768</v>
      </c>
      <c r="B1010" s="4">
        <v>0</v>
      </c>
      <c r="C1010" s="4">
        <v>0</v>
      </c>
      <c r="D1010" s="4">
        <v>2950000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f>SUM(B1010:M1010)</f>
        <v>2950000</v>
      </c>
    </row>
    <row r="1011" spans="1:14" x14ac:dyDescent="0.3">
      <c r="A1011">
        <v>2000046548</v>
      </c>
      <c r="B1011" s="4">
        <v>0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2612227</v>
      </c>
      <c r="K1011" s="4">
        <v>0</v>
      </c>
      <c r="L1011" s="4">
        <v>0</v>
      </c>
      <c r="M1011" s="4">
        <v>0</v>
      </c>
      <c r="N1011" s="4">
        <f>SUM(B1011:M1011)</f>
        <v>2612227</v>
      </c>
    </row>
    <row r="1012" spans="1:14" x14ac:dyDescent="0.3">
      <c r="A1012">
        <v>2000044890</v>
      </c>
      <c r="B1012" s="4">
        <v>0</v>
      </c>
      <c r="C1012" s="4">
        <v>1266594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500000</v>
      </c>
      <c r="J1012" s="4">
        <v>0</v>
      </c>
      <c r="K1012" s="4">
        <v>0</v>
      </c>
      <c r="L1012" s="4">
        <v>0</v>
      </c>
      <c r="M1012" s="4">
        <v>0</v>
      </c>
      <c r="N1012" s="4">
        <f>SUM(B1012:M1012)</f>
        <v>1766594</v>
      </c>
    </row>
    <row r="1013" spans="1:14" x14ac:dyDescent="0.3">
      <c r="A1013">
        <v>2000044750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220767</v>
      </c>
      <c r="L1013" s="4">
        <v>0</v>
      </c>
      <c r="M1013" s="4">
        <v>964405</v>
      </c>
      <c r="N1013" s="4">
        <f>SUM(B1013:M1013)</f>
        <v>1185172</v>
      </c>
    </row>
    <row r="1014" spans="1:14" x14ac:dyDescent="0.3">
      <c r="A1014">
        <v>2000122687</v>
      </c>
      <c r="B1014" s="4">
        <v>0</v>
      </c>
      <c r="C1014" s="4">
        <v>0</v>
      </c>
      <c r="D1014" s="4">
        <v>58915</v>
      </c>
      <c r="E1014" s="4">
        <v>4670</v>
      </c>
      <c r="F1014" s="4">
        <v>316086</v>
      </c>
      <c r="G1014" s="4">
        <v>58625</v>
      </c>
      <c r="H1014" s="4">
        <v>353404</v>
      </c>
      <c r="I1014" s="4">
        <v>0</v>
      </c>
      <c r="J1014" s="4">
        <v>60467.999999999993</v>
      </c>
      <c r="K1014" s="4">
        <v>0</v>
      </c>
      <c r="L1014" s="4">
        <v>13218</v>
      </c>
      <c r="M1014" s="4">
        <v>254152</v>
      </c>
      <c r="N1014" s="4">
        <f>SUM(B1014:M1014)</f>
        <v>1119538</v>
      </c>
    </row>
    <row r="1015" spans="1:14" x14ac:dyDescent="0.3">
      <c r="A1015">
        <v>2000045352</v>
      </c>
      <c r="B1015" s="4">
        <v>0</v>
      </c>
      <c r="C1015" s="4">
        <v>381100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f>SUM(B1015:M1015)</f>
        <v>381100</v>
      </c>
    </row>
    <row r="1016" spans="1:14" x14ac:dyDescent="0.3">
      <c r="A1016">
        <v>2000046132</v>
      </c>
      <c r="B1016" s="4">
        <v>0</v>
      </c>
      <c r="C1016" s="4">
        <v>0</v>
      </c>
      <c r="D1016" s="4">
        <v>0</v>
      </c>
      <c r="E1016" s="4">
        <v>0</v>
      </c>
      <c r="F1016" s="4">
        <v>366972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f>SUM(B1016:M1016)</f>
        <v>366972</v>
      </c>
    </row>
    <row r="1017" spans="1:14" x14ac:dyDescent="0.3">
      <c r="A1017">
        <v>2000046352</v>
      </c>
      <c r="B1017" s="4">
        <v>363928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f>SUM(B1017:M1017)</f>
        <v>363928</v>
      </c>
    </row>
    <row r="1018" spans="1:14" x14ac:dyDescent="0.3">
      <c r="A1018">
        <v>2000044571</v>
      </c>
      <c r="B1018" s="4">
        <v>0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351225</v>
      </c>
      <c r="N1018" s="4">
        <f>SUM(B1018:M1018)</f>
        <v>351225</v>
      </c>
    </row>
    <row r="1019" spans="1:14" x14ac:dyDescent="0.3">
      <c r="A1019">
        <v>2000102576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43797</v>
      </c>
      <c r="K1019" s="4">
        <v>0</v>
      </c>
      <c r="L1019" s="4">
        <v>0</v>
      </c>
      <c r="M1019" s="4">
        <v>231193</v>
      </c>
      <c r="N1019" s="4">
        <f>SUM(B1019:M1019)</f>
        <v>274990</v>
      </c>
    </row>
    <row r="1020" spans="1:14" x14ac:dyDescent="0.3">
      <c r="A1020">
        <v>2000046141</v>
      </c>
      <c r="B1020" s="4">
        <v>0</v>
      </c>
      <c r="C1020" s="4">
        <v>0</v>
      </c>
      <c r="D1020" s="4">
        <v>0</v>
      </c>
      <c r="E1020" s="4">
        <v>131700</v>
      </c>
      <c r="F1020" s="4">
        <v>25210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f>SUM(B1020:M1020)</f>
        <v>156910</v>
      </c>
    </row>
    <row r="1021" spans="1:14" x14ac:dyDescent="0.3">
      <c r="A1021">
        <v>2000008568</v>
      </c>
      <c r="B1021" s="4">
        <v>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f>SUM(B1021:M1021)</f>
        <v>0</v>
      </c>
    </row>
    <row r="1022" spans="1:14" x14ac:dyDescent="0.3">
      <c r="A1022">
        <v>2000044529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f>SUM(B1022:M1022)</f>
        <v>0</v>
      </c>
    </row>
    <row r="1023" spans="1:14" x14ac:dyDescent="0.3">
      <c r="A1023">
        <v>2000044533</v>
      </c>
      <c r="B1023" s="4">
        <v>0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f>SUM(B1023:M1023)</f>
        <v>0</v>
      </c>
    </row>
    <row r="1024" spans="1:14" x14ac:dyDescent="0.3">
      <c r="A1024">
        <v>2000044579</v>
      </c>
      <c r="B1024" s="4">
        <v>0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f>SUM(B1024:M1024)</f>
        <v>0</v>
      </c>
    </row>
    <row r="1025" spans="1:14" x14ac:dyDescent="0.3">
      <c r="A1025">
        <v>2000044586</v>
      </c>
      <c r="B1025" s="4">
        <v>0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f>SUM(B1025:M1025)</f>
        <v>0</v>
      </c>
    </row>
    <row r="1026" spans="1:14" x14ac:dyDescent="0.3">
      <c r="A1026">
        <v>2000044614</v>
      </c>
      <c r="B1026" s="4">
        <v>0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f>SUM(B1026:M1026)</f>
        <v>0</v>
      </c>
    </row>
    <row r="1027" spans="1:14" x14ac:dyDescent="0.3">
      <c r="A1027">
        <v>2000044627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f>SUM(B1027:M1027)</f>
        <v>0</v>
      </c>
    </row>
    <row r="1028" spans="1:14" x14ac:dyDescent="0.3">
      <c r="A1028">
        <v>2000044650</v>
      </c>
      <c r="B1028" s="4">
        <v>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f>SUM(B1028:M1028)</f>
        <v>0</v>
      </c>
    </row>
    <row r="1029" spans="1:14" x14ac:dyDescent="0.3">
      <c r="A1029">
        <v>2000044670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f>SUM(B1029:M1029)</f>
        <v>0</v>
      </c>
    </row>
    <row r="1030" spans="1:14" x14ac:dyDescent="0.3">
      <c r="A1030">
        <v>2000044674</v>
      </c>
      <c r="B1030" s="4">
        <v>0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f>SUM(B1030:M1030)</f>
        <v>0</v>
      </c>
    </row>
    <row r="1031" spans="1:14" x14ac:dyDescent="0.3">
      <c r="A1031">
        <v>2000044712</v>
      </c>
      <c r="B1031" s="4">
        <v>0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f>SUM(B1031:M1031)</f>
        <v>0</v>
      </c>
    </row>
    <row r="1032" spans="1:14" x14ac:dyDescent="0.3">
      <c r="A1032">
        <v>2000044730</v>
      </c>
      <c r="B1032" s="4">
        <v>0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f>SUM(B1032:M1032)</f>
        <v>0</v>
      </c>
    </row>
    <row r="1033" spans="1:14" x14ac:dyDescent="0.3">
      <c r="A1033">
        <v>2000044731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f>SUM(B1033:M1033)</f>
        <v>0</v>
      </c>
    </row>
    <row r="1034" spans="1:14" x14ac:dyDescent="0.3">
      <c r="A1034">
        <v>2000044734</v>
      </c>
      <c r="B1034" s="4">
        <v>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f>SUM(B1034:M1034)</f>
        <v>0</v>
      </c>
    </row>
    <row r="1035" spans="1:14" x14ac:dyDescent="0.3">
      <c r="A1035">
        <v>2000044745</v>
      </c>
      <c r="B1035" s="4">
        <v>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f>SUM(B1035:M1035)</f>
        <v>0</v>
      </c>
    </row>
    <row r="1036" spans="1:14" x14ac:dyDescent="0.3">
      <c r="A1036">
        <v>2000044746</v>
      </c>
      <c r="B1036" s="4">
        <v>0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f>SUM(B1036:M1036)</f>
        <v>0</v>
      </c>
    </row>
    <row r="1037" spans="1:14" x14ac:dyDescent="0.3">
      <c r="A1037">
        <v>2000044754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f>SUM(B1037:M1037)</f>
        <v>0</v>
      </c>
    </row>
    <row r="1038" spans="1:14" x14ac:dyDescent="0.3">
      <c r="A1038">
        <v>2000044758</v>
      </c>
      <c r="B1038" s="4">
        <v>0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f>SUM(B1038:M1038)</f>
        <v>0</v>
      </c>
    </row>
    <row r="1039" spans="1:14" x14ac:dyDescent="0.3">
      <c r="A1039">
        <v>2000044761</v>
      </c>
      <c r="B1039" s="4">
        <v>0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f>SUM(B1039:M1039)</f>
        <v>0</v>
      </c>
    </row>
    <row r="1040" spans="1:14" x14ac:dyDescent="0.3">
      <c r="A1040">
        <v>2000044762</v>
      </c>
      <c r="B1040" s="4">
        <v>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f>SUM(B1040:M1040)</f>
        <v>0</v>
      </c>
    </row>
    <row r="1041" spans="1:14" x14ac:dyDescent="0.3">
      <c r="A1041">
        <v>2000044768</v>
      </c>
      <c r="B1041" s="4">
        <v>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f>SUM(B1041:M1041)</f>
        <v>0</v>
      </c>
    </row>
    <row r="1042" spans="1:14" x14ac:dyDescent="0.3">
      <c r="A1042">
        <v>2000044781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f>SUM(B1042:M1042)</f>
        <v>0</v>
      </c>
    </row>
    <row r="1043" spans="1:14" x14ac:dyDescent="0.3">
      <c r="A1043">
        <v>2000044783</v>
      </c>
      <c r="B1043" s="4">
        <v>0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f>SUM(B1043:M1043)</f>
        <v>0</v>
      </c>
    </row>
    <row r="1044" spans="1:14" x14ac:dyDescent="0.3">
      <c r="A1044">
        <v>2000044789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f>SUM(B1044:M1044)</f>
        <v>0</v>
      </c>
    </row>
    <row r="1045" spans="1:14" x14ac:dyDescent="0.3">
      <c r="A1045">
        <v>2000044829</v>
      </c>
      <c r="B1045" s="4">
        <v>0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f>SUM(B1045:M1045)</f>
        <v>0</v>
      </c>
    </row>
    <row r="1046" spans="1:14" x14ac:dyDescent="0.3">
      <c r="A1046">
        <v>2000044832</v>
      </c>
      <c r="B1046" s="4">
        <v>0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f>SUM(B1046:M1046)</f>
        <v>0</v>
      </c>
    </row>
    <row r="1047" spans="1:14" x14ac:dyDescent="0.3">
      <c r="A1047">
        <v>2000044839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f>SUM(B1047:M1047)</f>
        <v>0</v>
      </c>
    </row>
    <row r="1048" spans="1:14" x14ac:dyDescent="0.3">
      <c r="A1048">
        <v>2000044844</v>
      </c>
      <c r="B1048" s="4">
        <v>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f>SUM(B1048:M1048)</f>
        <v>0</v>
      </c>
    </row>
    <row r="1049" spans="1:14" x14ac:dyDescent="0.3">
      <c r="A1049">
        <v>2000044889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f>SUM(B1049:M1049)</f>
        <v>0</v>
      </c>
    </row>
    <row r="1050" spans="1:14" x14ac:dyDescent="0.3">
      <c r="A1050">
        <v>2000044891</v>
      </c>
      <c r="B1050" s="4">
        <v>0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f>SUM(B1050:M1050)</f>
        <v>0</v>
      </c>
    </row>
    <row r="1051" spans="1:14" x14ac:dyDescent="0.3">
      <c r="A1051">
        <v>2000044893</v>
      </c>
      <c r="B1051" s="4">
        <v>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f>SUM(B1051:M1051)</f>
        <v>0</v>
      </c>
    </row>
    <row r="1052" spans="1:14" x14ac:dyDescent="0.3">
      <c r="A1052">
        <v>2000044895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f>SUM(B1052:M1052)</f>
        <v>0</v>
      </c>
    </row>
    <row r="1053" spans="1:14" x14ac:dyDescent="0.3">
      <c r="A1053">
        <v>2000044897</v>
      </c>
      <c r="B1053" s="4">
        <v>0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f>SUM(B1053:M1053)</f>
        <v>0</v>
      </c>
    </row>
    <row r="1054" spans="1:14" x14ac:dyDescent="0.3">
      <c r="A1054">
        <v>2000044916</v>
      </c>
      <c r="B1054" s="4">
        <v>0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f>SUM(B1054:M1054)</f>
        <v>0</v>
      </c>
    </row>
    <row r="1055" spans="1:14" x14ac:dyDescent="0.3">
      <c r="A1055">
        <v>2000044927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f>SUM(B1055:M1055)</f>
        <v>0</v>
      </c>
    </row>
    <row r="1056" spans="1:14" x14ac:dyDescent="0.3">
      <c r="A1056">
        <v>2000044963</v>
      </c>
      <c r="B1056" s="4">
        <v>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f>SUM(B1056:M1056)</f>
        <v>0</v>
      </c>
    </row>
    <row r="1057" spans="1:14" x14ac:dyDescent="0.3">
      <c r="A1057">
        <v>2000044965</v>
      </c>
      <c r="B1057" s="4">
        <v>0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f>SUM(B1057:M1057)</f>
        <v>0</v>
      </c>
    </row>
    <row r="1058" spans="1:14" x14ac:dyDescent="0.3">
      <c r="A1058">
        <v>2000044970</v>
      </c>
      <c r="B1058" s="4">
        <v>0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f>SUM(B1058:M1058)</f>
        <v>0</v>
      </c>
    </row>
    <row r="1059" spans="1:14" x14ac:dyDescent="0.3">
      <c r="A1059">
        <v>2000044972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f>SUM(B1059:M1059)</f>
        <v>0</v>
      </c>
    </row>
    <row r="1060" spans="1:14" x14ac:dyDescent="0.3">
      <c r="A1060">
        <v>2000044983</v>
      </c>
      <c r="B1060" s="4">
        <v>0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4">
        <f>SUM(B1060:M1060)</f>
        <v>0</v>
      </c>
    </row>
    <row r="1061" spans="1:14" x14ac:dyDescent="0.3">
      <c r="A1061">
        <v>2000044992</v>
      </c>
      <c r="B1061" s="4">
        <v>0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f>SUM(B1061:M1061)</f>
        <v>0</v>
      </c>
    </row>
    <row r="1062" spans="1:14" x14ac:dyDescent="0.3">
      <c r="A1062">
        <v>2000044996</v>
      </c>
      <c r="B1062" s="4">
        <v>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f>SUM(B1062:M1062)</f>
        <v>0</v>
      </c>
    </row>
    <row r="1063" spans="1:14" x14ac:dyDescent="0.3">
      <c r="A1063">
        <v>2000045008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f>SUM(B1063:M1063)</f>
        <v>0</v>
      </c>
    </row>
    <row r="1064" spans="1:14" x14ac:dyDescent="0.3">
      <c r="A1064">
        <v>2000045009</v>
      </c>
      <c r="B1064" s="4">
        <v>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f>SUM(B1064:M1064)</f>
        <v>0</v>
      </c>
    </row>
    <row r="1065" spans="1:14" x14ac:dyDescent="0.3">
      <c r="A1065">
        <v>2000045011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f>SUM(B1065:M1065)</f>
        <v>0</v>
      </c>
    </row>
    <row r="1066" spans="1:14" x14ac:dyDescent="0.3">
      <c r="A1066">
        <v>2000045028</v>
      </c>
      <c r="B1066" s="4">
        <v>0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f>SUM(B1066:M1066)</f>
        <v>0</v>
      </c>
    </row>
    <row r="1067" spans="1:14" x14ac:dyDescent="0.3">
      <c r="A1067">
        <v>2000045029</v>
      </c>
      <c r="B1067" s="4">
        <v>0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f>SUM(B1067:M1067)</f>
        <v>0</v>
      </c>
    </row>
    <row r="1068" spans="1:14" x14ac:dyDescent="0.3">
      <c r="A1068">
        <v>2000045035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f>SUM(B1068:M1068)</f>
        <v>0</v>
      </c>
    </row>
    <row r="1069" spans="1:14" x14ac:dyDescent="0.3">
      <c r="A1069">
        <v>2000045040</v>
      </c>
      <c r="B1069" s="4">
        <v>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f>SUM(B1069:M1069)</f>
        <v>0</v>
      </c>
    </row>
    <row r="1070" spans="1:14" x14ac:dyDescent="0.3">
      <c r="A1070">
        <v>2000045051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f>SUM(B1070:M1070)</f>
        <v>0</v>
      </c>
    </row>
    <row r="1071" spans="1:14" x14ac:dyDescent="0.3">
      <c r="A1071">
        <v>2000045056</v>
      </c>
      <c r="B1071" s="4">
        <v>0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f>SUM(B1071:M1071)</f>
        <v>0</v>
      </c>
    </row>
    <row r="1072" spans="1:14" x14ac:dyDescent="0.3">
      <c r="A1072">
        <v>2000045073</v>
      </c>
      <c r="B1072" s="4">
        <v>0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f>SUM(B1072:M1072)</f>
        <v>0</v>
      </c>
    </row>
    <row r="1073" spans="1:14" x14ac:dyDescent="0.3">
      <c r="A1073">
        <v>2000045074</v>
      </c>
      <c r="B1073" s="4">
        <v>0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f>SUM(B1073:M1073)</f>
        <v>0</v>
      </c>
    </row>
    <row r="1074" spans="1:14" x14ac:dyDescent="0.3">
      <c r="A1074">
        <v>2000045079</v>
      </c>
      <c r="B1074" s="4">
        <v>0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f>SUM(B1074:M1074)</f>
        <v>0</v>
      </c>
    </row>
    <row r="1075" spans="1:14" x14ac:dyDescent="0.3">
      <c r="A1075">
        <v>2000045094</v>
      </c>
      <c r="B1075" s="4">
        <v>0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f>SUM(B1075:M1075)</f>
        <v>0</v>
      </c>
    </row>
    <row r="1076" spans="1:14" x14ac:dyDescent="0.3">
      <c r="A1076">
        <v>2000045100</v>
      </c>
      <c r="B1076" s="4">
        <v>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f>SUM(B1076:M1076)</f>
        <v>0</v>
      </c>
    </row>
    <row r="1077" spans="1:14" x14ac:dyDescent="0.3">
      <c r="A1077">
        <v>2000045111</v>
      </c>
      <c r="B1077" s="4">
        <v>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f>SUM(B1077:M1077)</f>
        <v>0</v>
      </c>
    </row>
    <row r="1078" spans="1:14" x14ac:dyDescent="0.3">
      <c r="A1078">
        <v>2000045120</v>
      </c>
      <c r="B1078" s="4">
        <v>0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f>SUM(B1078:M1078)</f>
        <v>0</v>
      </c>
    </row>
    <row r="1079" spans="1:14" x14ac:dyDescent="0.3">
      <c r="A1079">
        <v>2000045146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f>SUM(B1079:M1079)</f>
        <v>0</v>
      </c>
    </row>
    <row r="1080" spans="1:14" x14ac:dyDescent="0.3">
      <c r="A1080">
        <v>2000045151</v>
      </c>
      <c r="B1080" s="4">
        <v>0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f>SUM(B1080:M1080)</f>
        <v>0</v>
      </c>
    </row>
    <row r="1081" spans="1:14" x14ac:dyDescent="0.3">
      <c r="A1081">
        <v>2000045161</v>
      </c>
      <c r="B1081" s="4">
        <v>0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f>SUM(B1081:M1081)</f>
        <v>0</v>
      </c>
    </row>
    <row r="1082" spans="1:14" x14ac:dyDescent="0.3">
      <c r="A1082">
        <v>2000045163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f>SUM(B1082:M1082)</f>
        <v>0</v>
      </c>
    </row>
    <row r="1083" spans="1:14" x14ac:dyDescent="0.3">
      <c r="A1083">
        <v>2000045164</v>
      </c>
      <c r="B1083" s="4">
        <v>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f>SUM(B1083:M1083)</f>
        <v>0</v>
      </c>
    </row>
    <row r="1084" spans="1:14" x14ac:dyDescent="0.3">
      <c r="A1084">
        <v>2000045167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f>SUM(B1084:M1084)</f>
        <v>0</v>
      </c>
    </row>
    <row r="1085" spans="1:14" x14ac:dyDescent="0.3">
      <c r="A1085">
        <v>2000045170</v>
      </c>
      <c r="B1085" s="4">
        <v>0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f>SUM(B1085:M1085)</f>
        <v>0</v>
      </c>
    </row>
    <row r="1086" spans="1:14" x14ac:dyDescent="0.3">
      <c r="A1086">
        <v>2000045175</v>
      </c>
      <c r="B1086" s="4">
        <v>0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f>SUM(B1086:M1086)</f>
        <v>0</v>
      </c>
    </row>
    <row r="1087" spans="1:14" x14ac:dyDescent="0.3">
      <c r="A1087">
        <v>2000045181</v>
      </c>
      <c r="B1087" s="4">
        <v>0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f>SUM(B1087:M1087)</f>
        <v>0</v>
      </c>
    </row>
    <row r="1088" spans="1:14" x14ac:dyDescent="0.3">
      <c r="A1088">
        <v>2000045183</v>
      </c>
      <c r="B1088" s="4">
        <v>0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f>SUM(B1088:M1088)</f>
        <v>0</v>
      </c>
    </row>
    <row r="1089" spans="1:14" x14ac:dyDescent="0.3">
      <c r="A1089">
        <v>2000045184</v>
      </c>
      <c r="B1089" s="4">
        <v>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f>SUM(B1089:M1089)</f>
        <v>0</v>
      </c>
    </row>
    <row r="1090" spans="1:14" x14ac:dyDescent="0.3">
      <c r="A1090">
        <v>2000045187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f>SUM(B1090:M1090)</f>
        <v>0</v>
      </c>
    </row>
    <row r="1091" spans="1:14" x14ac:dyDescent="0.3">
      <c r="A1091">
        <v>2000045189</v>
      </c>
      <c r="B1091" s="4">
        <v>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f>SUM(B1091:M1091)</f>
        <v>0</v>
      </c>
    </row>
    <row r="1092" spans="1:14" x14ac:dyDescent="0.3">
      <c r="A1092">
        <v>2000045207</v>
      </c>
      <c r="B1092" s="4">
        <v>0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f>SUM(B1092:M1092)</f>
        <v>0</v>
      </c>
    </row>
    <row r="1093" spans="1:14" x14ac:dyDescent="0.3">
      <c r="A1093">
        <v>2000045219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f>SUM(B1093:M1093)</f>
        <v>0</v>
      </c>
    </row>
    <row r="1094" spans="1:14" x14ac:dyDescent="0.3">
      <c r="A1094">
        <v>2000045231</v>
      </c>
      <c r="B1094" s="4">
        <v>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f>SUM(B1094:M1094)</f>
        <v>0</v>
      </c>
    </row>
    <row r="1095" spans="1:14" x14ac:dyDescent="0.3">
      <c r="A1095">
        <v>2000045232</v>
      </c>
      <c r="B1095" s="4">
        <v>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f>SUM(B1095:M1095)</f>
        <v>0</v>
      </c>
    </row>
    <row r="1096" spans="1:14" x14ac:dyDescent="0.3">
      <c r="A1096">
        <v>2000045234</v>
      </c>
      <c r="B1096" s="4">
        <v>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f>SUM(B1096:M1096)</f>
        <v>0</v>
      </c>
    </row>
    <row r="1097" spans="1:14" x14ac:dyDescent="0.3">
      <c r="A1097">
        <v>2000045246</v>
      </c>
      <c r="B1097" s="4">
        <v>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f>SUM(B1097:M1097)</f>
        <v>0</v>
      </c>
    </row>
    <row r="1098" spans="1:14" x14ac:dyDescent="0.3">
      <c r="A1098">
        <v>2000045248</v>
      </c>
      <c r="B1098" s="4">
        <v>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f>SUM(B1098:M1098)</f>
        <v>0</v>
      </c>
    </row>
    <row r="1099" spans="1:14" x14ac:dyDescent="0.3">
      <c r="A1099">
        <v>2000045256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f>SUM(B1099:M1099)</f>
        <v>0</v>
      </c>
    </row>
    <row r="1100" spans="1:14" x14ac:dyDescent="0.3">
      <c r="A1100">
        <v>2000045258</v>
      </c>
      <c r="B1100" s="4">
        <v>0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f>SUM(B1100:M1100)</f>
        <v>0</v>
      </c>
    </row>
    <row r="1101" spans="1:14" x14ac:dyDescent="0.3">
      <c r="A1101">
        <v>2000045267</v>
      </c>
      <c r="B1101" s="4">
        <v>0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f>SUM(B1101:M1101)</f>
        <v>0</v>
      </c>
    </row>
    <row r="1102" spans="1:14" x14ac:dyDescent="0.3">
      <c r="A1102">
        <v>2000045277</v>
      </c>
      <c r="B1102" s="4">
        <v>0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f>SUM(B1102:M1102)</f>
        <v>0</v>
      </c>
    </row>
    <row r="1103" spans="1:14" x14ac:dyDescent="0.3">
      <c r="A1103">
        <v>2000045278</v>
      </c>
      <c r="B1103" s="4">
        <v>0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f>SUM(B1103:M1103)</f>
        <v>0</v>
      </c>
    </row>
    <row r="1104" spans="1:14" x14ac:dyDescent="0.3">
      <c r="A1104">
        <v>2000045279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f>SUM(B1104:M1104)</f>
        <v>0</v>
      </c>
    </row>
    <row r="1105" spans="1:14" x14ac:dyDescent="0.3">
      <c r="A1105">
        <v>2000045286</v>
      </c>
      <c r="B1105" s="4">
        <v>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f>SUM(B1105:M1105)</f>
        <v>0</v>
      </c>
    </row>
    <row r="1106" spans="1:14" x14ac:dyDescent="0.3">
      <c r="A1106">
        <v>2000045288</v>
      </c>
      <c r="B1106" s="4">
        <v>0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f>SUM(B1106:M1106)</f>
        <v>0</v>
      </c>
    </row>
    <row r="1107" spans="1:14" x14ac:dyDescent="0.3">
      <c r="A1107">
        <v>2000045295</v>
      </c>
      <c r="B1107" s="4">
        <v>0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f>SUM(B1107:M1107)</f>
        <v>0</v>
      </c>
    </row>
    <row r="1108" spans="1:14" x14ac:dyDescent="0.3">
      <c r="A1108">
        <v>2000045296</v>
      </c>
      <c r="B1108" s="4">
        <v>0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f>SUM(B1108:M1108)</f>
        <v>0</v>
      </c>
    </row>
    <row r="1109" spans="1:14" x14ac:dyDescent="0.3">
      <c r="A1109">
        <v>2000045298</v>
      </c>
      <c r="B1109" s="4">
        <v>0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f>SUM(B1109:M1109)</f>
        <v>0</v>
      </c>
    </row>
    <row r="1110" spans="1:14" x14ac:dyDescent="0.3">
      <c r="A1110">
        <v>2000045299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f>SUM(B1110:M1110)</f>
        <v>0</v>
      </c>
    </row>
    <row r="1111" spans="1:14" x14ac:dyDescent="0.3">
      <c r="A1111">
        <v>2000045300</v>
      </c>
      <c r="B1111" s="4">
        <v>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f>SUM(B1111:M1111)</f>
        <v>0</v>
      </c>
    </row>
    <row r="1112" spans="1:14" x14ac:dyDescent="0.3">
      <c r="A1112">
        <v>2000045302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f>SUM(B1112:M1112)</f>
        <v>0</v>
      </c>
    </row>
    <row r="1113" spans="1:14" x14ac:dyDescent="0.3">
      <c r="A1113">
        <v>2000045303</v>
      </c>
      <c r="B1113" s="4">
        <v>0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f>SUM(B1113:M1113)</f>
        <v>0</v>
      </c>
    </row>
    <row r="1114" spans="1:14" x14ac:dyDescent="0.3">
      <c r="A1114">
        <v>2000045304</v>
      </c>
      <c r="B1114" s="4">
        <v>0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f>SUM(B1114:M1114)</f>
        <v>0</v>
      </c>
    </row>
    <row r="1115" spans="1:14" x14ac:dyDescent="0.3">
      <c r="A1115">
        <v>2000045307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f>SUM(B1115:M1115)</f>
        <v>0</v>
      </c>
    </row>
    <row r="1116" spans="1:14" x14ac:dyDescent="0.3">
      <c r="A1116">
        <v>2000045312</v>
      </c>
      <c r="B1116" s="4">
        <v>0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f>SUM(B1116:M1116)</f>
        <v>0</v>
      </c>
    </row>
    <row r="1117" spans="1:14" x14ac:dyDescent="0.3">
      <c r="A1117">
        <v>2000045325</v>
      </c>
      <c r="B1117" s="4">
        <v>0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f>SUM(B1117:M1117)</f>
        <v>0</v>
      </c>
    </row>
    <row r="1118" spans="1:14" x14ac:dyDescent="0.3">
      <c r="A1118">
        <v>2000045330</v>
      </c>
      <c r="B1118" s="4">
        <v>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f>SUM(B1118:M1118)</f>
        <v>0</v>
      </c>
    </row>
    <row r="1119" spans="1:14" x14ac:dyDescent="0.3">
      <c r="A1119">
        <v>2000045331</v>
      </c>
      <c r="B1119" s="4">
        <v>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f>SUM(B1119:M1119)</f>
        <v>0</v>
      </c>
    </row>
    <row r="1120" spans="1:14" x14ac:dyDescent="0.3">
      <c r="A1120">
        <v>2000045339</v>
      </c>
      <c r="B1120" s="4">
        <v>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f>SUM(B1120:M1120)</f>
        <v>0</v>
      </c>
    </row>
    <row r="1121" spans="1:14" x14ac:dyDescent="0.3">
      <c r="A1121">
        <v>2000045340</v>
      </c>
      <c r="B1121" s="4">
        <v>0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f>SUM(B1121:M1121)</f>
        <v>0</v>
      </c>
    </row>
    <row r="1122" spans="1:14" x14ac:dyDescent="0.3">
      <c r="A1122">
        <v>2000045341</v>
      </c>
      <c r="B1122" s="4">
        <v>0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f>SUM(B1122:M1122)</f>
        <v>0</v>
      </c>
    </row>
    <row r="1123" spans="1:14" x14ac:dyDescent="0.3">
      <c r="A1123">
        <v>2000045343</v>
      </c>
      <c r="B1123" s="4">
        <v>0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f>SUM(B1123:M1123)</f>
        <v>0</v>
      </c>
    </row>
    <row r="1124" spans="1:14" x14ac:dyDescent="0.3">
      <c r="A1124">
        <v>2000045349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f>SUM(B1124:M1124)</f>
        <v>0</v>
      </c>
    </row>
    <row r="1125" spans="1:14" x14ac:dyDescent="0.3">
      <c r="A1125">
        <v>2000045356</v>
      </c>
      <c r="B1125" s="4">
        <v>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f>SUM(B1125:M1125)</f>
        <v>0</v>
      </c>
    </row>
    <row r="1126" spans="1:14" x14ac:dyDescent="0.3">
      <c r="A1126">
        <v>2000045359</v>
      </c>
      <c r="B1126" s="4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f>SUM(B1126:M1126)</f>
        <v>0</v>
      </c>
    </row>
    <row r="1127" spans="1:14" x14ac:dyDescent="0.3">
      <c r="A1127">
        <v>2000045361</v>
      </c>
      <c r="B1127" s="4">
        <v>0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f>SUM(B1127:M1127)</f>
        <v>0</v>
      </c>
    </row>
    <row r="1128" spans="1:14" x14ac:dyDescent="0.3">
      <c r="A1128">
        <v>2000045362</v>
      </c>
      <c r="B1128" s="4">
        <v>0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f>SUM(B1128:M1128)</f>
        <v>0</v>
      </c>
    </row>
    <row r="1129" spans="1:14" x14ac:dyDescent="0.3">
      <c r="A1129">
        <v>2000045364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f>SUM(B1129:M1129)</f>
        <v>0</v>
      </c>
    </row>
    <row r="1130" spans="1:14" x14ac:dyDescent="0.3">
      <c r="A1130">
        <v>2000045376</v>
      </c>
      <c r="B1130" s="4">
        <v>0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f>SUM(B1130:M1130)</f>
        <v>0</v>
      </c>
    </row>
    <row r="1131" spans="1:14" x14ac:dyDescent="0.3">
      <c r="A1131">
        <v>2000045377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f>SUM(B1131:M1131)</f>
        <v>0</v>
      </c>
    </row>
    <row r="1132" spans="1:14" x14ac:dyDescent="0.3">
      <c r="A1132">
        <v>2000045378</v>
      </c>
      <c r="B1132" s="4">
        <v>0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f>SUM(B1132:M1132)</f>
        <v>0</v>
      </c>
    </row>
    <row r="1133" spans="1:14" x14ac:dyDescent="0.3">
      <c r="A1133">
        <v>2000045392</v>
      </c>
      <c r="B1133" s="4">
        <v>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f>SUM(B1133:M1133)</f>
        <v>0</v>
      </c>
    </row>
    <row r="1134" spans="1:14" x14ac:dyDescent="0.3">
      <c r="A1134">
        <v>2000045398</v>
      </c>
      <c r="B1134" s="4">
        <v>0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f>SUM(B1134:M1134)</f>
        <v>0</v>
      </c>
    </row>
    <row r="1135" spans="1:14" x14ac:dyDescent="0.3">
      <c r="A1135">
        <v>2000045400</v>
      </c>
      <c r="B1135" s="4">
        <v>0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f>SUM(B1135:M1135)</f>
        <v>0</v>
      </c>
    </row>
    <row r="1136" spans="1:14" x14ac:dyDescent="0.3">
      <c r="A1136">
        <v>2000045403</v>
      </c>
      <c r="B1136" s="4">
        <v>0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f>SUM(B1136:M1136)</f>
        <v>0</v>
      </c>
    </row>
    <row r="1137" spans="1:14" x14ac:dyDescent="0.3">
      <c r="A1137">
        <v>2000045404</v>
      </c>
      <c r="B1137" s="4">
        <v>0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4">
        <f>SUM(B1137:M1137)</f>
        <v>0</v>
      </c>
    </row>
    <row r="1138" spans="1:14" x14ac:dyDescent="0.3">
      <c r="A1138">
        <v>2000045417</v>
      </c>
      <c r="B1138" s="4">
        <v>0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f>SUM(B1138:M1138)</f>
        <v>0</v>
      </c>
    </row>
    <row r="1139" spans="1:14" x14ac:dyDescent="0.3">
      <c r="A1139">
        <v>2000045420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f>SUM(B1139:M1139)</f>
        <v>0</v>
      </c>
    </row>
    <row r="1140" spans="1:14" x14ac:dyDescent="0.3">
      <c r="A1140">
        <v>2000045421</v>
      </c>
      <c r="B1140" s="4">
        <v>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f>SUM(B1140:M1140)</f>
        <v>0</v>
      </c>
    </row>
    <row r="1141" spans="1:14" x14ac:dyDescent="0.3">
      <c r="A1141">
        <v>2000045471</v>
      </c>
      <c r="B1141" s="4">
        <v>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f>SUM(B1141:M1141)</f>
        <v>0</v>
      </c>
    </row>
    <row r="1142" spans="1:14" x14ac:dyDescent="0.3">
      <c r="A1142">
        <v>2000045473</v>
      </c>
      <c r="B1142" s="4">
        <v>0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f>SUM(B1142:M1142)</f>
        <v>0</v>
      </c>
    </row>
    <row r="1143" spans="1:14" x14ac:dyDescent="0.3">
      <c r="A1143">
        <v>2000045518</v>
      </c>
      <c r="B1143" s="4">
        <v>0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f>SUM(B1143:M1143)</f>
        <v>0</v>
      </c>
    </row>
    <row r="1144" spans="1:14" x14ac:dyDescent="0.3">
      <c r="A1144">
        <v>2000045522</v>
      </c>
      <c r="B1144" s="4">
        <v>0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f>SUM(B1144:M1144)</f>
        <v>0</v>
      </c>
    </row>
    <row r="1145" spans="1:14" x14ac:dyDescent="0.3">
      <c r="A1145">
        <v>2000045540</v>
      </c>
      <c r="B1145" s="4">
        <v>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f>SUM(B1145:M1145)</f>
        <v>0</v>
      </c>
    </row>
    <row r="1146" spans="1:14" x14ac:dyDescent="0.3">
      <c r="A1146">
        <v>2000045551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f>SUM(B1146:M1146)</f>
        <v>0</v>
      </c>
    </row>
    <row r="1147" spans="1:14" x14ac:dyDescent="0.3">
      <c r="A1147">
        <v>2000045571</v>
      </c>
      <c r="B1147" s="4">
        <v>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f>SUM(B1147:M1147)</f>
        <v>0</v>
      </c>
    </row>
    <row r="1148" spans="1:14" x14ac:dyDescent="0.3">
      <c r="A1148">
        <v>2000045582</v>
      </c>
      <c r="B1148" s="4">
        <v>0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f>SUM(B1148:M1148)</f>
        <v>0</v>
      </c>
    </row>
    <row r="1149" spans="1:14" x14ac:dyDescent="0.3">
      <c r="A1149">
        <v>2000045596</v>
      </c>
      <c r="B1149" s="4">
        <v>0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f>SUM(B1149:M1149)</f>
        <v>0</v>
      </c>
    </row>
    <row r="1150" spans="1:14" x14ac:dyDescent="0.3">
      <c r="A1150">
        <v>2000045622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f>SUM(B1150:M1150)</f>
        <v>0</v>
      </c>
    </row>
    <row r="1151" spans="1:14" x14ac:dyDescent="0.3">
      <c r="A1151">
        <v>2000045624</v>
      </c>
      <c r="B1151" s="4">
        <v>0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f>SUM(B1151:M1151)</f>
        <v>0</v>
      </c>
    </row>
    <row r="1152" spans="1:14" x14ac:dyDescent="0.3">
      <c r="A1152">
        <v>2000045629</v>
      </c>
      <c r="B1152" s="4">
        <v>0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f>SUM(B1152:M1152)</f>
        <v>0</v>
      </c>
    </row>
    <row r="1153" spans="1:14" x14ac:dyDescent="0.3">
      <c r="A1153">
        <v>2000045636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f>SUM(B1153:M1153)</f>
        <v>0</v>
      </c>
    </row>
    <row r="1154" spans="1:14" x14ac:dyDescent="0.3">
      <c r="A1154">
        <v>2000045646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f>SUM(B1154:M1154)</f>
        <v>0</v>
      </c>
    </row>
    <row r="1155" spans="1:14" x14ac:dyDescent="0.3">
      <c r="A1155">
        <v>2000045662</v>
      </c>
      <c r="B1155" s="4">
        <v>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f>SUM(B1155:M1155)</f>
        <v>0</v>
      </c>
    </row>
    <row r="1156" spans="1:14" x14ac:dyDescent="0.3">
      <c r="A1156">
        <v>2000045717</v>
      </c>
      <c r="B1156" s="4">
        <v>0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f>SUM(B1156:M1156)</f>
        <v>0</v>
      </c>
    </row>
    <row r="1157" spans="1:14" x14ac:dyDescent="0.3">
      <c r="A1157">
        <v>2000045734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f>SUM(B1157:M1157)</f>
        <v>0</v>
      </c>
    </row>
    <row r="1158" spans="1:14" x14ac:dyDescent="0.3">
      <c r="A1158">
        <v>2000045738</v>
      </c>
      <c r="B1158" s="4">
        <v>0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f>SUM(B1158:M1158)</f>
        <v>0</v>
      </c>
    </row>
    <row r="1159" spans="1:14" x14ac:dyDescent="0.3">
      <c r="A1159">
        <v>2000045760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f>SUM(B1159:M1159)</f>
        <v>0</v>
      </c>
    </row>
    <row r="1160" spans="1:14" x14ac:dyDescent="0.3">
      <c r="A1160">
        <v>2000045787</v>
      </c>
      <c r="B1160" s="4">
        <v>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f>SUM(B1160:M1160)</f>
        <v>0</v>
      </c>
    </row>
    <row r="1161" spans="1:14" x14ac:dyDescent="0.3">
      <c r="A1161">
        <v>2000045792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f>SUM(B1161:M1161)</f>
        <v>0</v>
      </c>
    </row>
    <row r="1162" spans="1:14" x14ac:dyDescent="0.3">
      <c r="A1162">
        <v>2000045800</v>
      </c>
      <c r="B1162" s="4">
        <v>0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f>SUM(B1162:M1162)</f>
        <v>0</v>
      </c>
    </row>
    <row r="1163" spans="1:14" x14ac:dyDescent="0.3">
      <c r="A1163">
        <v>2000045807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f>SUM(B1163:M1163)</f>
        <v>0</v>
      </c>
    </row>
    <row r="1164" spans="1:14" x14ac:dyDescent="0.3">
      <c r="A1164">
        <v>2000045816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f>SUM(B1164:M1164)</f>
        <v>0</v>
      </c>
    </row>
    <row r="1165" spans="1:14" x14ac:dyDescent="0.3">
      <c r="A1165">
        <v>2000045817</v>
      </c>
      <c r="B1165" s="4">
        <v>0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f>SUM(B1165:M1165)</f>
        <v>0</v>
      </c>
    </row>
    <row r="1166" spans="1:14" x14ac:dyDescent="0.3">
      <c r="A1166">
        <v>2000045823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f>SUM(B1166:M1166)</f>
        <v>0</v>
      </c>
    </row>
    <row r="1167" spans="1:14" x14ac:dyDescent="0.3">
      <c r="A1167">
        <v>2000045829</v>
      </c>
      <c r="B1167" s="4">
        <v>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f>SUM(B1167:M1167)</f>
        <v>0</v>
      </c>
    </row>
    <row r="1168" spans="1:14" x14ac:dyDescent="0.3">
      <c r="A1168">
        <v>2000045831</v>
      </c>
      <c r="B1168" s="4">
        <v>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f>SUM(B1168:M1168)</f>
        <v>0</v>
      </c>
    </row>
    <row r="1169" spans="1:14" x14ac:dyDescent="0.3">
      <c r="A1169">
        <v>2000045838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f>SUM(B1169:M1169)</f>
        <v>0</v>
      </c>
    </row>
    <row r="1170" spans="1:14" x14ac:dyDescent="0.3">
      <c r="A1170">
        <v>2000045849</v>
      </c>
      <c r="B1170" s="4">
        <v>0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f>SUM(B1170:M1170)</f>
        <v>0</v>
      </c>
    </row>
    <row r="1171" spans="1:14" x14ac:dyDescent="0.3">
      <c r="A1171">
        <v>2000045851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f>SUM(B1171:M1171)</f>
        <v>0</v>
      </c>
    </row>
    <row r="1172" spans="1:14" x14ac:dyDescent="0.3">
      <c r="A1172">
        <v>2000045857</v>
      </c>
      <c r="B1172" s="4">
        <v>0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f>SUM(B1172:M1172)</f>
        <v>0</v>
      </c>
    </row>
    <row r="1173" spans="1:14" x14ac:dyDescent="0.3">
      <c r="A1173">
        <v>2000045858</v>
      </c>
      <c r="B1173" s="4">
        <v>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f>SUM(B1173:M1173)</f>
        <v>0</v>
      </c>
    </row>
    <row r="1174" spans="1:14" x14ac:dyDescent="0.3">
      <c r="A1174">
        <v>2000045865</v>
      </c>
      <c r="B1174" s="4">
        <v>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f>SUM(B1174:M1174)</f>
        <v>0</v>
      </c>
    </row>
    <row r="1175" spans="1:14" x14ac:dyDescent="0.3">
      <c r="A1175">
        <v>2000045867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f>SUM(B1175:M1175)</f>
        <v>0</v>
      </c>
    </row>
    <row r="1176" spans="1:14" x14ac:dyDescent="0.3">
      <c r="A1176">
        <v>2000045872</v>
      </c>
      <c r="B1176" s="4">
        <v>0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f>SUM(B1176:M1176)</f>
        <v>0</v>
      </c>
    </row>
    <row r="1177" spans="1:14" x14ac:dyDescent="0.3">
      <c r="A1177">
        <v>2000045874</v>
      </c>
      <c r="B1177" s="4">
        <v>0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f>SUM(B1177:M1177)</f>
        <v>0</v>
      </c>
    </row>
    <row r="1178" spans="1:14" x14ac:dyDescent="0.3">
      <c r="A1178">
        <v>2000045878</v>
      </c>
      <c r="B1178" s="4">
        <v>0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f>SUM(B1178:M1178)</f>
        <v>0</v>
      </c>
    </row>
    <row r="1179" spans="1:14" x14ac:dyDescent="0.3">
      <c r="A1179">
        <v>2000045879</v>
      </c>
      <c r="B1179" s="4">
        <v>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f>SUM(B1179:M1179)</f>
        <v>0</v>
      </c>
    </row>
    <row r="1180" spans="1:14" x14ac:dyDescent="0.3">
      <c r="A1180">
        <v>2000045903</v>
      </c>
      <c r="B1180" s="4">
        <v>0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f>SUM(B1180:M1180)</f>
        <v>0</v>
      </c>
    </row>
    <row r="1181" spans="1:14" x14ac:dyDescent="0.3">
      <c r="A1181">
        <v>2000045925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f>SUM(B1181:M1181)</f>
        <v>0</v>
      </c>
    </row>
    <row r="1182" spans="1:14" x14ac:dyDescent="0.3">
      <c r="A1182">
        <v>2000045931</v>
      </c>
      <c r="B1182" s="4">
        <v>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f>SUM(B1182:M1182)</f>
        <v>0</v>
      </c>
    </row>
    <row r="1183" spans="1:14" x14ac:dyDescent="0.3">
      <c r="A1183">
        <v>2000045936</v>
      </c>
      <c r="B1183" s="4">
        <v>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f>SUM(B1183:M1183)</f>
        <v>0</v>
      </c>
    </row>
    <row r="1184" spans="1:14" x14ac:dyDescent="0.3">
      <c r="A1184">
        <v>2000045943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f>SUM(B1184:M1184)</f>
        <v>0</v>
      </c>
    </row>
    <row r="1185" spans="1:14" x14ac:dyDescent="0.3">
      <c r="A1185">
        <v>2000045947</v>
      </c>
      <c r="B1185" s="4">
        <v>0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f>SUM(B1185:M1185)</f>
        <v>0</v>
      </c>
    </row>
    <row r="1186" spans="1:14" x14ac:dyDescent="0.3">
      <c r="A1186">
        <v>2000045949</v>
      </c>
      <c r="B1186" s="4">
        <v>0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f>SUM(B1186:M1186)</f>
        <v>0</v>
      </c>
    </row>
    <row r="1187" spans="1:14" x14ac:dyDescent="0.3">
      <c r="A1187">
        <v>2000045958</v>
      </c>
      <c r="B1187" s="4">
        <v>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f>SUM(B1187:M1187)</f>
        <v>0</v>
      </c>
    </row>
    <row r="1188" spans="1:14" x14ac:dyDescent="0.3">
      <c r="A1188">
        <v>2000045980</v>
      </c>
      <c r="B1188" s="4">
        <v>0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f>SUM(B1188:M1188)</f>
        <v>0</v>
      </c>
    </row>
    <row r="1189" spans="1:14" x14ac:dyDescent="0.3">
      <c r="A1189">
        <v>2000045987</v>
      </c>
      <c r="B1189" s="4">
        <v>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f>SUM(B1189:M1189)</f>
        <v>0</v>
      </c>
    </row>
    <row r="1190" spans="1:14" x14ac:dyDescent="0.3">
      <c r="A1190">
        <v>2000045996</v>
      </c>
      <c r="B1190" s="4">
        <v>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f>SUM(B1190:M1190)</f>
        <v>0</v>
      </c>
    </row>
    <row r="1191" spans="1:14" x14ac:dyDescent="0.3">
      <c r="A1191">
        <v>2000045998</v>
      </c>
      <c r="B1191" s="4">
        <v>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f>SUM(B1191:M1191)</f>
        <v>0</v>
      </c>
    </row>
    <row r="1192" spans="1:14" x14ac:dyDescent="0.3">
      <c r="A1192">
        <v>2000046018</v>
      </c>
      <c r="B1192" s="4">
        <v>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f>SUM(B1192:M1192)</f>
        <v>0</v>
      </c>
    </row>
    <row r="1193" spans="1:14" x14ac:dyDescent="0.3">
      <c r="A1193">
        <v>2000046020</v>
      </c>
      <c r="B1193" s="4">
        <v>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f>SUM(B1193:M1193)</f>
        <v>0</v>
      </c>
    </row>
    <row r="1194" spans="1:14" x14ac:dyDescent="0.3">
      <c r="A1194">
        <v>2000046023</v>
      </c>
      <c r="B1194" s="4">
        <v>0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f>SUM(B1194:M1194)</f>
        <v>0</v>
      </c>
    </row>
    <row r="1195" spans="1:14" x14ac:dyDescent="0.3">
      <c r="A1195">
        <v>2000046025</v>
      </c>
      <c r="B1195" s="4">
        <v>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f>SUM(B1195:M1195)</f>
        <v>0</v>
      </c>
    </row>
    <row r="1196" spans="1:14" x14ac:dyDescent="0.3">
      <c r="A1196">
        <v>2000046054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f>SUM(B1196:M1196)</f>
        <v>0</v>
      </c>
    </row>
    <row r="1197" spans="1:14" x14ac:dyDescent="0.3">
      <c r="A1197">
        <v>2000046065</v>
      </c>
      <c r="B1197" s="4">
        <v>0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f>SUM(B1197:M1197)</f>
        <v>0</v>
      </c>
    </row>
    <row r="1198" spans="1:14" x14ac:dyDescent="0.3">
      <c r="A1198">
        <v>2000046074</v>
      </c>
      <c r="B1198" s="4">
        <v>0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f>SUM(B1198:M1198)</f>
        <v>0</v>
      </c>
    </row>
    <row r="1199" spans="1:14" x14ac:dyDescent="0.3">
      <c r="A1199">
        <v>2000046078</v>
      </c>
      <c r="B1199" s="4">
        <v>0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f>SUM(B1199:M1199)</f>
        <v>0</v>
      </c>
    </row>
    <row r="1200" spans="1:14" x14ac:dyDescent="0.3">
      <c r="A1200">
        <v>2000046080</v>
      </c>
      <c r="B1200" s="4">
        <v>0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f>SUM(B1200:M1200)</f>
        <v>0</v>
      </c>
    </row>
    <row r="1201" spans="1:14" x14ac:dyDescent="0.3">
      <c r="A1201">
        <v>2000046085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f>SUM(B1201:M1201)</f>
        <v>0</v>
      </c>
    </row>
    <row r="1202" spans="1:14" x14ac:dyDescent="0.3">
      <c r="A1202">
        <v>2000046114</v>
      </c>
      <c r="B1202" s="4">
        <v>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f>SUM(B1202:M1202)</f>
        <v>0</v>
      </c>
    </row>
    <row r="1203" spans="1:14" x14ac:dyDescent="0.3">
      <c r="A1203">
        <v>2000046118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f>SUM(B1203:M1203)</f>
        <v>0</v>
      </c>
    </row>
    <row r="1204" spans="1:14" x14ac:dyDescent="0.3">
      <c r="A1204">
        <v>2000046124</v>
      </c>
      <c r="B1204" s="4">
        <v>0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f>SUM(B1204:M1204)</f>
        <v>0</v>
      </c>
    </row>
    <row r="1205" spans="1:14" x14ac:dyDescent="0.3">
      <c r="A1205">
        <v>2000046127</v>
      </c>
      <c r="B1205" s="4">
        <v>0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f>SUM(B1205:M1205)</f>
        <v>0</v>
      </c>
    </row>
    <row r="1206" spans="1:14" x14ac:dyDescent="0.3">
      <c r="A1206">
        <v>2000046130</v>
      </c>
      <c r="B1206" s="4">
        <v>0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f>SUM(B1206:M1206)</f>
        <v>0</v>
      </c>
    </row>
    <row r="1207" spans="1:14" x14ac:dyDescent="0.3">
      <c r="A1207">
        <v>2000046137</v>
      </c>
      <c r="B1207" s="4">
        <v>0</v>
      </c>
      <c r="C1207" s="4">
        <v>0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4">
        <f>SUM(B1207:M1207)</f>
        <v>0</v>
      </c>
    </row>
    <row r="1208" spans="1:14" x14ac:dyDescent="0.3">
      <c r="A1208">
        <v>2000046143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f>SUM(B1208:M1208)</f>
        <v>0</v>
      </c>
    </row>
    <row r="1209" spans="1:14" x14ac:dyDescent="0.3">
      <c r="A1209">
        <v>2000046169</v>
      </c>
      <c r="B1209" s="4">
        <v>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f>SUM(B1209:M1209)</f>
        <v>0</v>
      </c>
    </row>
    <row r="1210" spans="1:14" x14ac:dyDescent="0.3">
      <c r="A1210">
        <v>2000046184</v>
      </c>
      <c r="B1210" s="4">
        <v>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4">
        <f>SUM(B1210:M1210)</f>
        <v>0</v>
      </c>
    </row>
    <row r="1211" spans="1:14" x14ac:dyDescent="0.3">
      <c r="A1211">
        <v>2000046189</v>
      </c>
      <c r="B1211" s="4">
        <v>0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f>SUM(B1211:M1211)</f>
        <v>0</v>
      </c>
    </row>
    <row r="1212" spans="1:14" x14ac:dyDescent="0.3">
      <c r="A1212">
        <v>2000046200</v>
      </c>
      <c r="B1212" s="4">
        <v>0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f>SUM(B1212:M1212)</f>
        <v>0</v>
      </c>
    </row>
    <row r="1213" spans="1:14" x14ac:dyDescent="0.3">
      <c r="A1213">
        <v>2000046228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f>SUM(B1213:M1213)</f>
        <v>0</v>
      </c>
    </row>
    <row r="1214" spans="1:14" x14ac:dyDescent="0.3">
      <c r="A1214">
        <v>2000046230</v>
      </c>
      <c r="B1214" s="4">
        <v>0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f>SUM(B1214:M1214)</f>
        <v>0</v>
      </c>
    </row>
    <row r="1215" spans="1:14" x14ac:dyDescent="0.3">
      <c r="A1215">
        <v>2000046246</v>
      </c>
      <c r="B1215" s="4">
        <v>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f>SUM(B1215:M1215)</f>
        <v>0</v>
      </c>
    </row>
    <row r="1216" spans="1:14" x14ac:dyDescent="0.3">
      <c r="A1216">
        <v>2000046254</v>
      </c>
      <c r="B1216" s="4">
        <v>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f>SUM(B1216:M1216)</f>
        <v>0</v>
      </c>
    </row>
    <row r="1217" spans="1:14" x14ac:dyDescent="0.3">
      <c r="A1217">
        <v>2000046255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f>SUM(B1217:M1217)</f>
        <v>0</v>
      </c>
    </row>
    <row r="1218" spans="1:14" x14ac:dyDescent="0.3">
      <c r="A1218">
        <v>2000046259</v>
      </c>
      <c r="B1218" s="4">
        <v>0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f>SUM(B1218:M1218)</f>
        <v>0</v>
      </c>
    </row>
    <row r="1219" spans="1:14" x14ac:dyDescent="0.3">
      <c r="A1219">
        <v>2000046269</v>
      </c>
      <c r="B1219" s="4">
        <v>0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4">
        <f>SUM(B1219:M1219)</f>
        <v>0</v>
      </c>
    </row>
    <row r="1220" spans="1:14" x14ac:dyDescent="0.3">
      <c r="A1220">
        <v>2000046274</v>
      </c>
      <c r="B1220" s="4">
        <v>0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f>SUM(B1220:M1220)</f>
        <v>0</v>
      </c>
    </row>
    <row r="1221" spans="1:14" x14ac:dyDescent="0.3">
      <c r="A1221">
        <v>2000046275</v>
      </c>
      <c r="B1221" s="4">
        <v>0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f>SUM(B1221:M1221)</f>
        <v>0</v>
      </c>
    </row>
    <row r="1222" spans="1:14" x14ac:dyDescent="0.3">
      <c r="A1222">
        <v>2000046279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f>SUM(B1222:M1222)</f>
        <v>0</v>
      </c>
    </row>
    <row r="1223" spans="1:14" x14ac:dyDescent="0.3">
      <c r="A1223">
        <v>2000046280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f>SUM(B1223:M1223)</f>
        <v>0</v>
      </c>
    </row>
    <row r="1224" spans="1:14" x14ac:dyDescent="0.3">
      <c r="A1224">
        <v>2000046284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f>SUM(B1224:M1224)</f>
        <v>0</v>
      </c>
    </row>
    <row r="1225" spans="1:14" x14ac:dyDescent="0.3">
      <c r="A1225">
        <v>2000046295</v>
      </c>
      <c r="B1225" s="4">
        <v>0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f>SUM(B1225:M1225)</f>
        <v>0</v>
      </c>
    </row>
    <row r="1226" spans="1:14" x14ac:dyDescent="0.3">
      <c r="A1226">
        <v>2000046311</v>
      </c>
      <c r="B1226" s="4">
        <v>0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f>SUM(B1226:M1226)</f>
        <v>0</v>
      </c>
    </row>
    <row r="1227" spans="1:14" x14ac:dyDescent="0.3">
      <c r="A1227">
        <v>2000046313</v>
      </c>
      <c r="B1227" s="4">
        <v>0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f>SUM(B1227:M1227)</f>
        <v>0</v>
      </c>
    </row>
    <row r="1228" spans="1:14" x14ac:dyDescent="0.3">
      <c r="A1228">
        <v>2000046321</v>
      </c>
      <c r="B1228" s="4">
        <v>0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4">
        <v>0</v>
      </c>
      <c r="L1228" s="4">
        <v>0</v>
      </c>
      <c r="M1228" s="4">
        <v>0</v>
      </c>
      <c r="N1228" s="4">
        <f>SUM(B1228:M1228)</f>
        <v>0</v>
      </c>
    </row>
    <row r="1229" spans="1:14" x14ac:dyDescent="0.3">
      <c r="A1229">
        <v>2000046323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f>SUM(B1229:M1229)</f>
        <v>0</v>
      </c>
    </row>
    <row r="1230" spans="1:14" x14ac:dyDescent="0.3">
      <c r="A1230">
        <v>2000046335</v>
      </c>
      <c r="B1230" s="4">
        <v>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f>SUM(B1230:M1230)</f>
        <v>0</v>
      </c>
    </row>
    <row r="1231" spans="1:14" x14ac:dyDescent="0.3">
      <c r="A1231">
        <v>2000046342</v>
      </c>
      <c r="B1231" s="4">
        <v>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f>SUM(B1231:M1231)</f>
        <v>0</v>
      </c>
    </row>
    <row r="1232" spans="1:14" x14ac:dyDescent="0.3">
      <c r="A1232">
        <v>2000046348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4">
        <f>SUM(B1232:M1232)</f>
        <v>0</v>
      </c>
    </row>
    <row r="1233" spans="1:14" x14ac:dyDescent="0.3">
      <c r="A1233">
        <v>2000046361</v>
      </c>
      <c r="B1233" s="4">
        <v>0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f>SUM(B1233:M1233)</f>
        <v>0</v>
      </c>
    </row>
    <row r="1234" spans="1:14" x14ac:dyDescent="0.3">
      <c r="A1234">
        <v>2000046362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4">
        <f>SUM(B1234:M1234)</f>
        <v>0</v>
      </c>
    </row>
    <row r="1235" spans="1:14" x14ac:dyDescent="0.3">
      <c r="A1235">
        <v>2000046376</v>
      </c>
      <c r="B1235" s="4">
        <v>0</v>
      </c>
      <c r="C1235" s="4">
        <v>0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f>SUM(B1235:M1235)</f>
        <v>0</v>
      </c>
    </row>
    <row r="1236" spans="1:14" x14ac:dyDescent="0.3">
      <c r="A1236">
        <v>2000046384</v>
      </c>
      <c r="B1236" s="4">
        <v>0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4">
        <f>SUM(B1236:M1236)</f>
        <v>0</v>
      </c>
    </row>
    <row r="1237" spans="1:14" x14ac:dyDescent="0.3">
      <c r="A1237">
        <v>2000046388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f>SUM(B1237:M1237)</f>
        <v>0</v>
      </c>
    </row>
    <row r="1238" spans="1:14" x14ac:dyDescent="0.3">
      <c r="A1238">
        <v>2000046397</v>
      </c>
      <c r="B1238" s="4">
        <v>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f>SUM(B1238:M1238)</f>
        <v>0</v>
      </c>
    </row>
    <row r="1239" spans="1:14" x14ac:dyDescent="0.3">
      <c r="A1239">
        <v>2000046398</v>
      </c>
      <c r="B1239" s="4">
        <v>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4">
        <f>SUM(B1239:M1239)</f>
        <v>0</v>
      </c>
    </row>
    <row r="1240" spans="1:14" x14ac:dyDescent="0.3">
      <c r="A1240">
        <v>2000046402</v>
      </c>
      <c r="B1240" s="4">
        <v>0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4">
        <f>SUM(B1240:M1240)</f>
        <v>0</v>
      </c>
    </row>
    <row r="1241" spans="1:14" x14ac:dyDescent="0.3">
      <c r="A1241">
        <v>2000046405</v>
      </c>
      <c r="B1241" s="4">
        <v>0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f>SUM(B1241:M1241)</f>
        <v>0</v>
      </c>
    </row>
    <row r="1242" spans="1:14" x14ac:dyDescent="0.3">
      <c r="A1242">
        <v>2000046414</v>
      </c>
      <c r="B1242" s="4">
        <v>0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4">
        <f>SUM(B1242:M1242)</f>
        <v>0</v>
      </c>
    </row>
    <row r="1243" spans="1:14" x14ac:dyDescent="0.3">
      <c r="A1243">
        <v>2000046418</v>
      </c>
      <c r="B1243" s="4">
        <v>0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f>SUM(B1243:M1243)</f>
        <v>0</v>
      </c>
    </row>
    <row r="1244" spans="1:14" x14ac:dyDescent="0.3">
      <c r="A1244">
        <v>2000046423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4">
        <f>SUM(B1244:M1244)</f>
        <v>0</v>
      </c>
    </row>
    <row r="1245" spans="1:14" x14ac:dyDescent="0.3">
      <c r="A1245">
        <v>2000046427</v>
      </c>
      <c r="B1245" s="4">
        <v>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f>SUM(B1245:M1245)</f>
        <v>0</v>
      </c>
    </row>
    <row r="1246" spans="1:14" x14ac:dyDescent="0.3">
      <c r="A1246">
        <v>2000046428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f>SUM(B1246:M1246)</f>
        <v>0</v>
      </c>
    </row>
    <row r="1247" spans="1:14" x14ac:dyDescent="0.3">
      <c r="A1247">
        <v>2000046432</v>
      </c>
      <c r="B1247" s="4">
        <v>0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f>SUM(B1247:M1247)</f>
        <v>0</v>
      </c>
    </row>
    <row r="1248" spans="1:14" x14ac:dyDescent="0.3">
      <c r="A1248">
        <v>2000046441</v>
      </c>
      <c r="B1248" s="4">
        <v>0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4">
        <f>SUM(B1248:M1248)</f>
        <v>0</v>
      </c>
    </row>
    <row r="1249" spans="1:14" x14ac:dyDescent="0.3">
      <c r="A1249">
        <v>2000046445</v>
      </c>
      <c r="B1249" s="4">
        <v>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>
        <v>0</v>
      </c>
      <c r="M1249" s="4">
        <v>0</v>
      </c>
      <c r="N1249" s="4">
        <f>SUM(B1249:M1249)</f>
        <v>0</v>
      </c>
    </row>
    <row r="1250" spans="1:14" x14ac:dyDescent="0.3">
      <c r="A1250">
        <v>2000046447</v>
      </c>
      <c r="B1250" s="4">
        <v>0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f>SUM(B1250:M1250)</f>
        <v>0</v>
      </c>
    </row>
    <row r="1251" spans="1:14" x14ac:dyDescent="0.3">
      <c r="A1251">
        <v>2000046449</v>
      </c>
      <c r="B1251" s="4">
        <v>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f>SUM(B1251:M1251)</f>
        <v>0</v>
      </c>
    </row>
    <row r="1252" spans="1:14" x14ac:dyDescent="0.3">
      <c r="A1252">
        <v>2000046450</v>
      </c>
      <c r="B1252" s="4">
        <v>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f>SUM(B1252:M1252)</f>
        <v>0</v>
      </c>
    </row>
    <row r="1253" spans="1:14" x14ac:dyDescent="0.3">
      <c r="A1253">
        <v>2000046461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f>SUM(B1253:M1253)</f>
        <v>0</v>
      </c>
    </row>
    <row r="1254" spans="1:14" x14ac:dyDescent="0.3">
      <c r="A1254">
        <v>2000046465</v>
      </c>
      <c r="B1254" s="4">
        <v>0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f>SUM(B1254:M1254)</f>
        <v>0</v>
      </c>
    </row>
    <row r="1255" spans="1:14" x14ac:dyDescent="0.3">
      <c r="A1255">
        <v>2000046466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f>SUM(B1255:M1255)</f>
        <v>0</v>
      </c>
    </row>
    <row r="1256" spans="1:14" x14ac:dyDescent="0.3">
      <c r="A1256">
        <v>2000046467</v>
      </c>
      <c r="B1256" s="4">
        <v>0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4">
        <f>SUM(B1256:M1256)</f>
        <v>0</v>
      </c>
    </row>
    <row r="1257" spans="1:14" x14ac:dyDescent="0.3">
      <c r="A1257">
        <v>2000046468</v>
      </c>
      <c r="B1257" s="4">
        <v>0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f>SUM(B1257:M1257)</f>
        <v>0</v>
      </c>
    </row>
    <row r="1258" spans="1:14" x14ac:dyDescent="0.3">
      <c r="A1258">
        <v>2000046469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f>SUM(B1258:M1258)</f>
        <v>0</v>
      </c>
    </row>
    <row r="1259" spans="1:14" x14ac:dyDescent="0.3">
      <c r="A1259">
        <v>2000046473</v>
      </c>
      <c r="B1259" s="4">
        <v>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f>SUM(B1259:M1259)</f>
        <v>0</v>
      </c>
    </row>
    <row r="1260" spans="1:14" x14ac:dyDescent="0.3">
      <c r="A1260">
        <v>2000046476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4">
        <f>SUM(B1260:M1260)</f>
        <v>0</v>
      </c>
    </row>
    <row r="1261" spans="1:14" x14ac:dyDescent="0.3">
      <c r="A1261">
        <v>2000046486</v>
      </c>
      <c r="B1261" s="4">
        <v>0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f>SUM(B1261:M1261)</f>
        <v>0</v>
      </c>
    </row>
    <row r="1262" spans="1:14" x14ac:dyDescent="0.3">
      <c r="A1262">
        <v>2000046488</v>
      </c>
      <c r="B1262" s="4">
        <v>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f>SUM(B1262:M1262)</f>
        <v>0</v>
      </c>
    </row>
    <row r="1263" spans="1:14" x14ac:dyDescent="0.3">
      <c r="A1263">
        <v>2000046489</v>
      </c>
      <c r="B1263" s="4">
        <v>0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f>SUM(B1263:M1263)</f>
        <v>0</v>
      </c>
    </row>
    <row r="1264" spans="1:14" x14ac:dyDescent="0.3">
      <c r="A1264">
        <v>2000046490</v>
      </c>
      <c r="B1264" s="4">
        <v>0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f>SUM(B1264:M1264)</f>
        <v>0</v>
      </c>
    </row>
    <row r="1265" spans="1:14" x14ac:dyDescent="0.3">
      <c r="A1265">
        <v>2000046495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f>SUM(B1265:M1265)</f>
        <v>0</v>
      </c>
    </row>
    <row r="1266" spans="1:14" x14ac:dyDescent="0.3">
      <c r="A1266">
        <v>2000046497</v>
      </c>
      <c r="B1266" s="4">
        <v>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f>SUM(B1266:M1266)</f>
        <v>0</v>
      </c>
    </row>
    <row r="1267" spans="1:14" x14ac:dyDescent="0.3">
      <c r="A1267">
        <v>2000046499</v>
      </c>
      <c r="B1267" s="4">
        <v>0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f>SUM(B1267:M1267)</f>
        <v>0</v>
      </c>
    </row>
    <row r="1268" spans="1:14" x14ac:dyDescent="0.3">
      <c r="A1268">
        <v>2000046501</v>
      </c>
      <c r="B1268" s="4">
        <v>0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f>SUM(B1268:M1268)</f>
        <v>0</v>
      </c>
    </row>
    <row r="1269" spans="1:14" x14ac:dyDescent="0.3">
      <c r="A1269">
        <v>2000046509</v>
      </c>
      <c r="B1269" s="4">
        <v>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f>SUM(B1269:M1269)</f>
        <v>0</v>
      </c>
    </row>
    <row r="1270" spans="1:14" x14ac:dyDescent="0.3">
      <c r="A1270">
        <v>2000046511</v>
      </c>
      <c r="B1270" s="4">
        <v>0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f>SUM(B1270:M1270)</f>
        <v>0</v>
      </c>
    </row>
    <row r="1271" spans="1:14" x14ac:dyDescent="0.3">
      <c r="A1271">
        <v>2000046513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f>SUM(B1271:M1271)</f>
        <v>0</v>
      </c>
    </row>
    <row r="1272" spans="1:14" x14ac:dyDescent="0.3">
      <c r="A1272">
        <v>2000046516</v>
      </c>
      <c r="B1272" s="4">
        <v>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f>SUM(B1272:M1272)</f>
        <v>0</v>
      </c>
    </row>
    <row r="1273" spans="1:14" x14ac:dyDescent="0.3">
      <c r="A1273">
        <v>2000046524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f>SUM(B1273:M1273)</f>
        <v>0</v>
      </c>
    </row>
    <row r="1274" spans="1:14" x14ac:dyDescent="0.3">
      <c r="A1274">
        <v>2000046525</v>
      </c>
      <c r="B1274" s="4">
        <v>0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f>SUM(B1274:M1274)</f>
        <v>0</v>
      </c>
    </row>
    <row r="1275" spans="1:14" x14ac:dyDescent="0.3">
      <c r="A1275">
        <v>2000046534</v>
      </c>
      <c r="B1275" s="4">
        <v>0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f>SUM(B1275:M1275)</f>
        <v>0</v>
      </c>
    </row>
    <row r="1276" spans="1:14" x14ac:dyDescent="0.3">
      <c r="A1276">
        <v>2000046535</v>
      </c>
      <c r="B1276" s="4">
        <v>0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f>SUM(B1276:M1276)</f>
        <v>0</v>
      </c>
    </row>
    <row r="1277" spans="1:14" x14ac:dyDescent="0.3">
      <c r="A1277">
        <v>2000046536</v>
      </c>
      <c r="B1277" s="4">
        <v>0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f>SUM(B1277:M1277)</f>
        <v>0</v>
      </c>
    </row>
    <row r="1278" spans="1:14" x14ac:dyDescent="0.3">
      <c r="A1278">
        <v>2000046538</v>
      </c>
      <c r="B1278" s="4">
        <v>0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f>SUM(B1278:M1278)</f>
        <v>0</v>
      </c>
    </row>
    <row r="1279" spans="1:14" x14ac:dyDescent="0.3">
      <c r="A1279">
        <v>2000046541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4">
        <f>SUM(B1279:M1279)</f>
        <v>0</v>
      </c>
    </row>
    <row r="1280" spans="1:14" x14ac:dyDescent="0.3">
      <c r="A1280">
        <v>2000046550</v>
      </c>
      <c r="B1280" s="4">
        <v>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f>SUM(B1280:M1280)</f>
        <v>0</v>
      </c>
    </row>
    <row r="1281" spans="1:14" x14ac:dyDescent="0.3">
      <c r="A1281">
        <v>2000046552</v>
      </c>
      <c r="B1281" s="4">
        <v>0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4">
        <f>SUM(B1281:M1281)</f>
        <v>0</v>
      </c>
    </row>
    <row r="1282" spans="1:14" x14ac:dyDescent="0.3">
      <c r="A1282">
        <v>2000046555</v>
      </c>
      <c r="B1282" s="4">
        <v>0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f>SUM(B1282:M1282)</f>
        <v>0</v>
      </c>
    </row>
    <row r="1283" spans="1:14" x14ac:dyDescent="0.3">
      <c r="A1283">
        <v>2000046559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f>SUM(B1283:M1283)</f>
        <v>0</v>
      </c>
    </row>
    <row r="1284" spans="1:14" x14ac:dyDescent="0.3">
      <c r="A1284">
        <v>2000046562</v>
      </c>
      <c r="B1284" s="4">
        <v>0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4">
        <f>SUM(B1284:M1284)</f>
        <v>0</v>
      </c>
    </row>
    <row r="1285" spans="1:14" x14ac:dyDescent="0.3">
      <c r="A1285">
        <v>2000046577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f>SUM(B1285:M1285)</f>
        <v>0</v>
      </c>
    </row>
    <row r="1286" spans="1:14" x14ac:dyDescent="0.3">
      <c r="A1286">
        <v>2000046579</v>
      </c>
      <c r="B1286" s="4">
        <v>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f>SUM(B1286:M1286)</f>
        <v>0</v>
      </c>
    </row>
    <row r="1287" spans="1:14" x14ac:dyDescent="0.3">
      <c r="A1287">
        <v>2000046582</v>
      </c>
      <c r="B1287" s="4">
        <v>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f>SUM(B1287:M1287)</f>
        <v>0</v>
      </c>
    </row>
    <row r="1288" spans="1:14" x14ac:dyDescent="0.3">
      <c r="A1288">
        <v>2000046585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f>SUM(B1288:M1288)</f>
        <v>0</v>
      </c>
    </row>
    <row r="1289" spans="1:14" x14ac:dyDescent="0.3">
      <c r="A1289">
        <v>2000046586</v>
      </c>
      <c r="B1289" s="4">
        <v>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f>SUM(B1289:M1289)</f>
        <v>0</v>
      </c>
    </row>
    <row r="1290" spans="1:14" x14ac:dyDescent="0.3">
      <c r="A1290">
        <v>2000046591</v>
      </c>
      <c r="B1290" s="4">
        <v>0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f>SUM(B1290:M1290)</f>
        <v>0</v>
      </c>
    </row>
    <row r="1291" spans="1:14" x14ac:dyDescent="0.3">
      <c r="A1291">
        <v>2000046602</v>
      </c>
      <c r="B1291" s="4">
        <v>0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f>SUM(B1291:M1291)</f>
        <v>0</v>
      </c>
    </row>
    <row r="1292" spans="1:14" x14ac:dyDescent="0.3">
      <c r="A1292">
        <v>2000046605</v>
      </c>
      <c r="B1292" s="4">
        <v>0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f>SUM(B1292:M1292)</f>
        <v>0</v>
      </c>
    </row>
    <row r="1293" spans="1:14" x14ac:dyDescent="0.3">
      <c r="A1293">
        <v>2000046606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f>SUM(B1293:M1293)</f>
        <v>0</v>
      </c>
    </row>
    <row r="1294" spans="1:14" x14ac:dyDescent="0.3">
      <c r="A1294">
        <v>2000046610</v>
      </c>
      <c r="B1294" s="4">
        <v>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f>SUM(B1294:M1294)</f>
        <v>0</v>
      </c>
    </row>
    <row r="1295" spans="1:14" x14ac:dyDescent="0.3">
      <c r="A1295">
        <v>2000046614</v>
      </c>
      <c r="B1295" s="4">
        <v>0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f>SUM(B1295:M1295)</f>
        <v>0</v>
      </c>
    </row>
    <row r="1296" spans="1:14" x14ac:dyDescent="0.3">
      <c r="A1296">
        <v>2000046617</v>
      </c>
      <c r="B1296" s="4">
        <v>0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f>SUM(B1296:M1296)</f>
        <v>0</v>
      </c>
    </row>
    <row r="1297" spans="1:14" x14ac:dyDescent="0.3">
      <c r="A1297">
        <v>2000046621</v>
      </c>
      <c r="B1297" s="4">
        <v>0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f>SUM(B1297:M1297)</f>
        <v>0</v>
      </c>
    </row>
    <row r="1298" spans="1:14" x14ac:dyDescent="0.3">
      <c r="A1298">
        <v>2000046628</v>
      </c>
      <c r="B1298" s="4">
        <v>0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4">
        <f>SUM(B1298:M1298)</f>
        <v>0</v>
      </c>
    </row>
    <row r="1299" spans="1:14" x14ac:dyDescent="0.3">
      <c r="A1299">
        <v>2000046629</v>
      </c>
      <c r="B1299" s="4">
        <v>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f>SUM(B1299:M1299)</f>
        <v>0</v>
      </c>
    </row>
    <row r="1300" spans="1:14" x14ac:dyDescent="0.3">
      <c r="A1300">
        <v>2000046630</v>
      </c>
      <c r="B1300" s="4">
        <v>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4">
        <f>SUM(B1300:M1300)</f>
        <v>0</v>
      </c>
    </row>
    <row r="1301" spans="1:14" x14ac:dyDescent="0.3">
      <c r="A1301">
        <v>2000046632</v>
      </c>
      <c r="B1301" s="4">
        <v>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f>SUM(B1301:M1301)</f>
        <v>0</v>
      </c>
    </row>
    <row r="1302" spans="1:14" x14ac:dyDescent="0.3">
      <c r="A1302">
        <v>2000046637</v>
      </c>
      <c r="B1302" s="4">
        <v>0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f>SUM(B1302:M1302)</f>
        <v>0</v>
      </c>
    </row>
    <row r="1303" spans="1:14" x14ac:dyDescent="0.3">
      <c r="A1303">
        <v>2000046638</v>
      </c>
      <c r="B1303" s="4">
        <v>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f>SUM(B1303:M1303)</f>
        <v>0</v>
      </c>
    </row>
    <row r="1304" spans="1:14" x14ac:dyDescent="0.3">
      <c r="A1304">
        <v>2000046643</v>
      </c>
      <c r="B1304" s="4">
        <v>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f>SUM(B1304:M1304)</f>
        <v>0</v>
      </c>
    </row>
    <row r="1305" spans="1:14" x14ac:dyDescent="0.3">
      <c r="A1305">
        <v>2000046652</v>
      </c>
      <c r="B1305" s="4">
        <v>0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>
        <v>0</v>
      </c>
      <c r="M1305" s="4">
        <v>0</v>
      </c>
      <c r="N1305" s="4">
        <f>SUM(B1305:M1305)</f>
        <v>0</v>
      </c>
    </row>
    <row r="1306" spans="1:14" x14ac:dyDescent="0.3">
      <c r="A1306">
        <v>2000046656</v>
      </c>
      <c r="B1306" s="4">
        <v>0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f>SUM(B1306:M1306)</f>
        <v>0</v>
      </c>
    </row>
    <row r="1307" spans="1:14" x14ac:dyDescent="0.3">
      <c r="A1307">
        <v>2000046657</v>
      </c>
      <c r="B1307" s="4">
        <v>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f>SUM(B1307:M1307)</f>
        <v>0</v>
      </c>
    </row>
    <row r="1308" spans="1:14" x14ac:dyDescent="0.3">
      <c r="A1308">
        <v>2000046660</v>
      </c>
      <c r="B1308" s="4">
        <v>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f>SUM(B1308:M1308)</f>
        <v>0</v>
      </c>
    </row>
    <row r="1309" spans="1:14" x14ac:dyDescent="0.3">
      <c r="A1309">
        <v>2000046663</v>
      </c>
      <c r="B1309" s="4">
        <v>0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  <c r="K1309" s="4">
        <v>0</v>
      </c>
      <c r="L1309" s="4">
        <v>0</v>
      </c>
      <c r="M1309" s="4">
        <v>0</v>
      </c>
      <c r="N1309" s="4">
        <f>SUM(B1309:M1309)</f>
        <v>0</v>
      </c>
    </row>
    <row r="1310" spans="1:14" x14ac:dyDescent="0.3">
      <c r="A1310">
        <v>2000046668</v>
      </c>
      <c r="B1310" s="4">
        <v>0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4">
        <f>SUM(B1310:M1310)</f>
        <v>0</v>
      </c>
    </row>
    <row r="1311" spans="1:14" x14ac:dyDescent="0.3">
      <c r="A1311">
        <v>2000046673</v>
      </c>
      <c r="B1311" s="4">
        <v>0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K1311" s="4">
        <v>0</v>
      </c>
      <c r="L1311" s="4">
        <v>0</v>
      </c>
      <c r="M1311" s="4">
        <v>0</v>
      </c>
      <c r="N1311" s="4">
        <f>SUM(B1311:M1311)</f>
        <v>0</v>
      </c>
    </row>
    <row r="1312" spans="1:14" x14ac:dyDescent="0.3">
      <c r="A1312">
        <v>2000046675</v>
      </c>
      <c r="B1312" s="4">
        <v>0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f>SUM(B1312:M1312)</f>
        <v>0</v>
      </c>
    </row>
    <row r="1313" spans="1:14" x14ac:dyDescent="0.3">
      <c r="A1313">
        <v>2000046677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f>SUM(B1313:M1313)</f>
        <v>0</v>
      </c>
    </row>
    <row r="1314" spans="1:14" x14ac:dyDescent="0.3">
      <c r="A1314">
        <v>2000046679</v>
      </c>
      <c r="B1314" s="4">
        <v>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f>SUM(B1314:M1314)</f>
        <v>0</v>
      </c>
    </row>
    <row r="1315" spans="1:14" x14ac:dyDescent="0.3">
      <c r="A1315">
        <v>2000046680</v>
      </c>
      <c r="B1315" s="4">
        <v>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f>SUM(B1315:M1315)</f>
        <v>0</v>
      </c>
    </row>
    <row r="1316" spans="1:14" x14ac:dyDescent="0.3">
      <c r="A1316">
        <v>2000046681</v>
      </c>
      <c r="B1316" s="4">
        <v>0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f>SUM(B1316:M1316)</f>
        <v>0</v>
      </c>
    </row>
    <row r="1317" spans="1:14" x14ac:dyDescent="0.3">
      <c r="A1317">
        <v>2000046687</v>
      </c>
      <c r="B1317" s="4">
        <v>0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f>SUM(B1317:M1317)</f>
        <v>0</v>
      </c>
    </row>
    <row r="1318" spans="1:14" x14ac:dyDescent="0.3">
      <c r="A1318">
        <v>2000046690</v>
      </c>
      <c r="B1318" s="4">
        <v>0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  <c r="K1318" s="4">
        <v>0</v>
      </c>
      <c r="L1318" s="4">
        <v>0</v>
      </c>
      <c r="M1318" s="4">
        <v>0</v>
      </c>
      <c r="N1318" s="4">
        <f>SUM(B1318:M1318)</f>
        <v>0</v>
      </c>
    </row>
    <row r="1319" spans="1:14" x14ac:dyDescent="0.3">
      <c r="A1319">
        <v>2000046695</v>
      </c>
      <c r="B1319" s="4">
        <v>0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f>SUM(B1319:M1319)</f>
        <v>0</v>
      </c>
    </row>
    <row r="1320" spans="1:14" x14ac:dyDescent="0.3">
      <c r="A1320">
        <v>2000046696</v>
      </c>
      <c r="B1320" s="4">
        <v>0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f>SUM(B1320:M1320)</f>
        <v>0</v>
      </c>
    </row>
    <row r="1321" spans="1:14" x14ac:dyDescent="0.3">
      <c r="A1321">
        <v>2000046700</v>
      </c>
      <c r="B1321" s="4">
        <v>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f>SUM(B1321:M1321)</f>
        <v>0</v>
      </c>
    </row>
    <row r="1322" spans="1:14" x14ac:dyDescent="0.3">
      <c r="A1322">
        <v>2000046702</v>
      </c>
      <c r="B1322" s="4">
        <v>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f>SUM(B1322:M1322)</f>
        <v>0</v>
      </c>
    </row>
    <row r="1323" spans="1:14" x14ac:dyDescent="0.3">
      <c r="A1323">
        <v>2000046703</v>
      </c>
      <c r="B1323" s="4">
        <v>0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f>SUM(B1323:M1323)</f>
        <v>0</v>
      </c>
    </row>
    <row r="1324" spans="1:14" x14ac:dyDescent="0.3">
      <c r="A1324">
        <v>2000046708</v>
      </c>
      <c r="B1324" s="4">
        <v>0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f>SUM(B1324:M1324)</f>
        <v>0</v>
      </c>
    </row>
    <row r="1325" spans="1:14" x14ac:dyDescent="0.3">
      <c r="A1325">
        <v>2000046709</v>
      </c>
      <c r="B1325" s="4">
        <v>0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f>SUM(B1325:M1325)</f>
        <v>0</v>
      </c>
    </row>
    <row r="1326" spans="1:14" x14ac:dyDescent="0.3">
      <c r="A1326">
        <v>2000046710</v>
      </c>
      <c r="B1326" s="4">
        <v>0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f>SUM(B1326:M1326)</f>
        <v>0</v>
      </c>
    </row>
    <row r="1327" spans="1:14" x14ac:dyDescent="0.3">
      <c r="A1327">
        <v>2000046714</v>
      </c>
      <c r="B1327" s="4">
        <v>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f>SUM(B1327:M1327)</f>
        <v>0</v>
      </c>
    </row>
    <row r="1328" spans="1:14" x14ac:dyDescent="0.3">
      <c r="A1328">
        <v>2000046715</v>
      </c>
      <c r="B1328" s="4">
        <v>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f>SUM(B1328:M1328)</f>
        <v>0</v>
      </c>
    </row>
    <row r="1329" spans="1:14" x14ac:dyDescent="0.3">
      <c r="A1329">
        <v>2000046996</v>
      </c>
      <c r="B1329" s="4">
        <v>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f>SUM(B1329:M1329)</f>
        <v>0</v>
      </c>
    </row>
    <row r="1330" spans="1:14" x14ac:dyDescent="0.3">
      <c r="A1330">
        <v>2000046998</v>
      </c>
      <c r="B1330" s="4">
        <v>0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f>SUM(B1330:M1330)</f>
        <v>0</v>
      </c>
    </row>
    <row r="1331" spans="1:14" x14ac:dyDescent="0.3">
      <c r="A1331">
        <v>2000047000</v>
      </c>
      <c r="B1331" s="4">
        <v>0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f>SUM(B1331:M1331)</f>
        <v>0</v>
      </c>
    </row>
    <row r="1332" spans="1:14" x14ac:dyDescent="0.3">
      <c r="A1332">
        <v>2000047017</v>
      </c>
      <c r="B1332" s="4">
        <v>0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f>SUM(B1332:M1332)</f>
        <v>0</v>
      </c>
    </row>
    <row r="1333" spans="1:14" x14ac:dyDescent="0.3">
      <c r="A1333">
        <v>2000047026</v>
      </c>
      <c r="B1333" s="4">
        <v>0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f>SUM(B1333:M1333)</f>
        <v>0</v>
      </c>
    </row>
    <row r="1334" spans="1:14" x14ac:dyDescent="0.3">
      <c r="A1334">
        <v>2000047071</v>
      </c>
      <c r="B1334" s="4">
        <v>0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f>SUM(B1334:M1334)</f>
        <v>0</v>
      </c>
    </row>
    <row r="1335" spans="1:14" x14ac:dyDescent="0.3">
      <c r="A1335">
        <v>2000047072</v>
      </c>
      <c r="B1335" s="4">
        <v>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f>SUM(B1335:M1335)</f>
        <v>0</v>
      </c>
    </row>
    <row r="1336" spans="1:14" x14ac:dyDescent="0.3">
      <c r="A1336">
        <v>2000047074</v>
      </c>
      <c r="B1336" s="4">
        <v>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4">
        <f>SUM(B1336:M1336)</f>
        <v>0</v>
      </c>
    </row>
    <row r="1337" spans="1:14" x14ac:dyDescent="0.3">
      <c r="A1337">
        <v>2000047075</v>
      </c>
      <c r="B1337" s="4">
        <v>0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f>SUM(B1337:M1337)</f>
        <v>0</v>
      </c>
    </row>
    <row r="1338" spans="1:14" x14ac:dyDescent="0.3">
      <c r="A1338">
        <v>2000047079</v>
      </c>
      <c r="B1338" s="4">
        <v>0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f>SUM(B1338:M1338)</f>
        <v>0</v>
      </c>
    </row>
    <row r="1339" spans="1:14" x14ac:dyDescent="0.3">
      <c r="A1339">
        <v>2000047080</v>
      </c>
      <c r="B1339" s="4">
        <v>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f>SUM(B1339:M1339)</f>
        <v>0</v>
      </c>
    </row>
    <row r="1340" spans="1:14" x14ac:dyDescent="0.3">
      <c r="A1340">
        <v>2000047104</v>
      </c>
      <c r="B1340" s="4">
        <v>0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f>SUM(B1340:M1340)</f>
        <v>0</v>
      </c>
    </row>
    <row r="1341" spans="1:14" x14ac:dyDescent="0.3">
      <c r="A1341">
        <v>2000047106</v>
      </c>
      <c r="B1341" s="4">
        <v>0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4">
        <f>SUM(B1341:M1341)</f>
        <v>0</v>
      </c>
    </row>
    <row r="1342" spans="1:14" x14ac:dyDescent="0.3">
      <c r="A1342">
        <v>2000047108</v>
      </c>
      <c r="B1342" s="4">
        <v>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f>SUM(B1342:M1342)</f>
        <v>0</v>
      </c>
    </row>
    <row r="1343" spans="1:14" x14ac:dyDescent="0.3">
      <c r="A1343">
        <v>2000047109</v>
      </c>
      <c r="B1343" s="4">
        <v>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f>SUM(B1343:M1343)</f>
        <v>0</v>
      </c>
    </row>
    <row r="1344" spans="1:14" x14ac:dyDescent="0.3">
      <c r="A1344">
        <v>2000047115</v>
      </c>
      <c r="B1344" s="4">
        <v>0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f>SUM(B1344:M1344)</f>
        <v>0</v>
      </c>
    </row>
    <row r="1345" spans="1:14" x14ac:dyDescent="0.3">
      <c r="A1345">
        <v>2000047118</v>
      </c>
      <c r="B1345" s="4">
        <v>0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f>SUM(B1345:M1345)</f>
        <v>0</v>
      </c>
    </row>
    <row r="1346" spans="1:14" x14ac:dyDescent="0.3">
      <c r="A1346">
        <v>2000047119</v>
      </c>
      <c r="B1346" s="4">
        <v>0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4">
        <f>SUM(B1346:M1346)</f>
        <v>0</v>
      </c>
    </row>
    <row r="1347" spans="1:14" x14ac:dyDescent="0.3">
      <c r="A1347">
        <v>2000047121</v>
      </c>
      <c r="B1347" s="4">
        <v>0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f>SUM(B1347:M1347)</f>
        <v>0</v>
      </c>
    </row>
    <row r="1348" spans="1:14" x14ac:dyDescent="0.3">
      <c r="A1348">
        <v>2000047122</v>
      </c>
      <c r="B1348" s="4">
        <v>0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f>SUM(B1348:M1348)</f>
        <v>0</v>
      </c>
    </row>
    <row r="1349" spans="1:14" x14ac:dyDescent="0.3">
      <c r="A1349">
        <v>2000047123</v>
      </c>
      <c r="B1349" s="4">
        <v>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f>SUM(B1349:M1349)</f>
        <v>0</v>
      </c>
    </row>
    <row r="1350" spans="1:14" x14ac:dyDescent="0.3">
      <c r="A1350">
        <v>2000047124</v>
      </c>
      <c r="B1350" s="4">
        <v>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f>SUM(B1350:M1350)</f>
        <v>0</v>
      </c>
    </row>
    <row r="1351" spans="1:14" x14ac:dyDescent="0.3">
      <c r="A1351">
        <v>2000047125</v>
      </c>
      <c r="B1351" s="4">
        <v>0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4">
        <f>SUM(B1351:M1351)</f>
        <v>0</v>
      </c>
    </row>
    <row r="1352" spans="1:14" x14ac:dyDescent="0.3">
      <c r="A1352">
        <v>2000047128</v>
      </c>
      <c r="B1352" s="4">
        <v>0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f>SUM(B1352:M1352)</f>
        <v>0</v>
      </c>
    </row>
    <row r="1353" spans="1:14" x14ac:dyDescent="0.3">
      <c r="A1353">
        <v>2000047130</v>
      </c>
      <c r="B1353" s="4">
        <v>0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f>SUM(B1353:M1353)</f>
        <v>0</v>
      </c>
    </row>
    <row r="1354" spans="1:14" x14ac:dyDescent="0.3">
      <c r="A1354">
        <v>2000047132</v>
      </c>
      <c r="B1354" s="4">
        <v>0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4">
        <f>SUM(B1354:M1354)</f>
        <v>0</v>
      </c>
    </row>
    <row r="1355" spans="1:14" x14ac:dyDescent="0.3">
      <c r="A1355">
        <v>2000047133</v>
      </c>
      <c r="B1355" s="4">
        <v>0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s="4">
        <f>SUM(B1355:M1355)</f>
        <v>0</v>
      </c>
    </row>
    <row r="1356" spans="1:14" x14ac:dyDescent="0.3">
      <c r="A1356">
        <v>2000047134</v>
      </c>
      <c r="B1356" s="4">
        <v>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4">
        <f>SUM(B1356:M1356)</f>
        <v>0</v>
      </c>
    </row>
    <row r="1357" spans="1:14" x14ac:dyDescent="0.3">
      <c r="A1357">
        <v>2000047135</v>
      </c>
      <c r="B1357" s="4">
        <v>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f>SUM(B1357:M1357)</f>
        <v>0</v>
      </c>
    </row>
    <row r="1358" spans="1:14" x14ac:dyDescent="0.3">
      <c r="A1358">
        <v>2000047137</v>
      </c>
      <c r="B1358" s="4">
        <v>0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4">
        <f>SUM(B1358:M1358)</f>
        <v>0</v>
      </c>
    </row>
    <row r="1359" spans="1:14" x14ac:dyDescent="0.3">
      <c r="A1359">
        <v>2000047138</v>
      </c>
      <c r="B1359" s="4">
        <v>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f>SUM(B1359:M1359)</f>
        <v>0</v>
      </c>
    </row>
    <row r="1360" spans="1:14" x14ac:dyDescent="0.3">
      <c r="A1360">
        <v>2000047141</v>
      </c>
      <c r="B1360" s="4">
        <v>0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f>SUM(B1360:M1360)</f>
        <v>0</v>
      </c>
    </row>
    <row r="1361" spans="1:14" x14ac:dyDescent="0.3">
      <c r="A1361">
        <v>2000047145</v>
      </c>
      <c r="B1361" s="4">
        <v>0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4">
        <f>SUM(B1361:M1361)</f>
        <v>0</v>
      </c>
    </row>
    <row r="1362" spans="1:14" x14ac:dyDescent="0.3">
      <c r="A1362">
        <v>2000047146</v>
      </c>
      <c r="B1362" s="4">
        <v>0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f>SUM(B1362:M1362)</f>
        <v>0</v>
      </c>
    </row>
    <row r="1363" spans="1:14" x14ac:dyDescent="0.3">
      <c r="A1363">
        <v>2000047160</v>
      </c>
      <c r="B1363" s="4">
        <v>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f>SUM(B1363:M1363)</f>
        <v>0</v>
      </c>
    </row>
    <row r="1364" spans="1:14" x14ac:dyDescent="0.3">
      <c r="A1364">
        <v>2000047427</v>
      </c>
      <c r="B1364" s="4">
        <v>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f>SUM(B1364:M1364)</f>
        <v>0</v>
      </c>
    </row>
    <row r="1365" spans="1:14" x14ac:dyDescent="0.3">
      <c r="A1365">
        <v>2000047746</v>
      </c>
      <c r="B1365" s="4">
        <v>0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f>SUM(B1365:M1365)</f>
        <v>0</v>
      </c>
    </row>
    <row r="1366" spans="1:14" x14ac:dyDescent="0.3">
      <c r="A1366">
        <v>2000047910</v>
      </c>
      <c r="B1366" s="4">
        <v>0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f>SUM(B1366:M1366)</f>
        <v>0</v>
      </c>
    </row>
    <row r="1367" spans="1:14" x14ac:dyDescent="0.3">
      <c r="A1367">
        <v>2000048616</v>
      </c>
      <c r="B1367" s="4">
        <v>0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4">
        <f>SUM(B1367:M1367)</f>
        <v>0</v>
      </c>
    </row>
    <row r="1368" spans="1:14" x14ac:dyDescent="0.3">
      <c r="A1368">
        <v>2000048835</v>
      </c>
      <c r="B1368" s="4">
        <v>0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f>SUM(B1368:M1368)</f>
        <v>0</v>
      </c>
    </row>
    <row r="1369" spans="1:14" x14ac:dyDescent="0.3">
      <c r="A1369">
        <v>2000049386</v>
      </c>
      <c r="B1369" s="4">
        <v>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f>SUM(B1369:M1369)</f>
        <v>0</v>
      </c>
    </row>
    <row r="1370" spans="1:14" x14ac:dyDescent="0.3">
      <c r="A1370">
        <v>2000049694</v>
      </c>
      <c r="B1370" s="4">
        <v>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f>SUM(B1370:M1370)</f>
        <v>0</v>
      </c>
    </row>
    <row r="1371" spans="1:14" x14ac:dyDescent="0.3">
      <c r="A1371">
        <v>2000049959</v>
      </c>
      <c r="B1371" s="4">
        <v>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f>SUM(B1371:M1371)</f>
        <v>0</v>
      </c>
    </row>
    <row r="1372" spans="1:14" x14ac:dyDescent="0.3">
      <c r="A1372">
        <v>2000050890</v>
      </c>
      <c r="B1372" s="4">
        <v>0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f>SUM(B1372:M1372)</f>
        <v>0</v>
      </c>
    </row>
    <row r="1373" spans="1:14" x14ac:dyDescent="0.3">
      <c r="A1373">
        <v>2000051135</v>
      </c>
      <c r="B1373" s="4">
        <v>0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4">
        <f>SUM(B1373:M1373)</f>
        <v>0</v>
      </c>
    </row>
    <row r="1374" spans="1:14" x14ac:dyDescent="0.3">
      <c r="A1374">
        <v>2000057511</v>
      </c>
      <c r="B1374" s="4">
        <v>0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f>SUM(B1374:M1374)</f>
        <v>0</v>
      </c>
    </row>
    <row r="1375" spans="1:14" x14ac:dyDescent="0.3">
      <c r="A1375">
        <v>2000057524</v>
      </c>
      <c r="B1375" s="4">
        <v>0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4">
        <f>SUM(B1375:M1375)</f>
        <v>0</v>
      </c>
    </row>
    <row r="1376" spans="1:14" x14ac:dyDescent="0.3">
      <c r="A1376">
        <v>2000057778</v>
      </c>
      <c r="B1376" s="4">
        <v>0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f>SUM(B1376:M1376)</f>
        <v>0</v>
      </c>
    </row>
    <row r="1377" spans="1:14" x14ac:dyDescent="0.3">
      <c r="A1377">
        <v>2000057821</v>
      </c>
      <c r="B1377" s="4">
        <v>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f>SUM(B1377:M1377)</f>
        <v>0</v>
      </c>
    </row>
    <row r="1378" spans="1:14" x14ac:dyDescent="0.3">
      <c r="A1378">
        <v>2000060965</v>
      </c>
      <c r="B1378" s="4">
        <v>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4">
        <f>SUM(B1378:M1378)</f>
        <v>0</v>
      </c>
    </row>
    <row r="1379" spans="1:14" x14ac:dyDescent="0.3">
      <c r="A1379">
        <v>2000060996</v>
      </c>
      <c r="B1379" s="4">
        <v>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f>SUM(B1379:M1379)</f>
        <v>0</v>
      </c>
    </row>
    <row r="1380" spans="1:14" x14ac:dyDescent="0.3">
      <c r="A1380">
        <v>2000061352</v>
      </c>
      <c r="B1380" s="4">
        <v>0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f>SUM(B1380:M1380)</f>
        <v>0</v>
      </c>
    </row>
    <row r="1381" spans="1:14" x14ac:dyDescent="0.3">
      <c r="A1381">
        <v>2000062015</v>
      </c>
      <c r="B1381" s="4">
        <v>0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f>SUM(B1381:M1381)</f>
        <v>0</v>
      </c>
    </row>
    <row r="1382" spans="1:14" x14ac:dyDescent="0.3">
      <c r="A1382">
        <v>2000062749</v>
      </c>
      <c r="B1382" s="4">
        <v>0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f>SUM(B1382:M1382)</f>
        <v>0</v>
      </c>
    </row>
    <row r="1383" spans="1:14" x14ac:dyDescent="0.3">
      <c r="A1383">
        <v>2000073215</v>
      </c>
      <c r="B1383" s="4">
        <v>0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f>SUM(B1383:M1383)</f>
        <v>0</v>
      </c>
    </row>
    <row r="1384" spans="1:14" x14ac:dyDescent="0.3">
      <c r="A1384">
        <v>2000092041</v>
      </c>
      <c r="B1384" s="4">
        <v>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f>SUM(B1384:M1384)</f>
        <v>0</v>
      </c>
    </row>
    <row r="1385" spans="1:14" x14ac:dyDescent="0.3">
      <c r="A1385">
        <v>2000092286</v>
      </c>
      <c r="B1385" s="4">
        <v>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f>SUM(B1385:M1385)</f>
        <v>0</v>
      </c>
    </row>
    <row r="1386" spans="1:14" x14ac:dyDescent="0.3">
      <c r="A1386">
        <v>2000099258</v>
      </c>
      <c r="B1386" s="4">
        <v>0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f>SUM(B1386:M1386)</f>
        <v>0</v>
      </c>
    </row>
    <row r="1387" spans="1:14" x14ac:dyDescent="0.3">
      <c r="A1387">
        <v>2000102099</v>
      </c>
      <c r="B1387" s="4">
        <v>0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f>SUM(B1387:M1387)</f>
        <v>0</v>
      </c>
    </row>
    <row r="1388" spans="1:14" x14ac:dyDescent="0.3">
      <c r="A1388">
        <v>2000119954</v>
      </c>
      <c r="B1388" s="4">
        <v>0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f>SUM(B1388:M1388)</f>
        <v>0</v>
      </c>
    </row>
    <row r="1389" spans="1:14" x14ac:dyDescent="0.3">
      <c r="A1389">
        <v>2000122717</v>
      </c>
      <c r="B1389" s="4">
        <v>0</v>
      </c>
      <c r="C1389" s="4">
        <v>0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f>SUM(B1389:M1389)</f>
        <v>0</v>
      </c>
    </row>
    <row r="1390" spans="1:14" x14ac:dyDescent="0.3">
      <c r="A1390">
        <v>2000124013</v>
      </c>
      <c r="B1390" s="4">
        <v>0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f>SUM(B1390:M1390)</f>
        <v>0</v>
      </c>
    </row>
    <row r="1391" spans="1:14" x14ac:dyDescent="0.3">
      <c r="A1391">
        <v>2000125040</v>
      </c>
      <c r="B1391" s="4">
        <v>0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f>SUM(B1391:M1391)</f>
        <v>0</v>
      </c>
    </row>
    <row r="1392" spans="1:14" x14ac:dyDescent="0.3">
      <c r="A1392">
        <v>2000130614</v>
      </c>
      <c r="B1392" s="4">
        <v>0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f>SUM(B1392:M1392)</f>
        <v>0</v>
      </c>
    </row>
    <row r="1393" spans="1:14" x14ac:dyDescent="0.3">
      <c r="A1393">
        <v>2000130914</v>
      </c>
      <c r="B1393" s="4">
        <v>0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f>SUM(B1393:M1393)</f>
        <v>0</v>
      </c>
    </row>
    <row r="1394" spans="1:14" x14ac:dyDescent="0.3">
      <c r="A1394">
        <v>2000132134</v>
      </c>
      <c r="B1394" s="4">
        <v>0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f>SUM(B1394:M1394)</f>
        <v>0</v>
      </c>
    </row>
    <row r="1395" spans="1:14" x14ac:dyDescent="0.3">
      <c r="A1395">
        <v>2000132466</v>
      </c>
      <c r="B1395" s="4">
        <v>0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f>SUM(B1395:M1395)</f>
        <v>0</v>
      </c>
    </row>
    <row r="1396" spans="1:14" x14ac:dyDescent="0.3">
      <c r="A1396">
        <v>2000133175</v>
      </c>
      <c r="B1396" s="4">
        <v>0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f>SUM(B1396:M1396)</f>
        <v>0</v>
      </c>
    </row>
    <row r="1397" spans="1:14" x14ac:dyDescent="0.3">
      <c r="A1397">
        <v>2000133650</v>
      </c>
      <c r="B1397" s="4">
        <v>0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f>SUM(B1397:M1397)</f>
        <v>0</v>
      </c>
    </row>
    <row r="1398" spans="1:14" x14ac:dyDescent="0.3">
      <c r="A1398">
        <v>2000133891</v>
      </c>
      <c r="B1398" s="4">
        <v>0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f>SUM(B1398:M1398)</f>
        <v>0</v>
      </c>
    </row>
    <row r="1399" spans="1:14" x14ac:dyDescent="0.3">
      <c r="A1399">
        <v>2000138542</v>
      </c>
      <c r="B1399" s="4">
        <v>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f>SUM(B1399:M1399)</f>
        <v>0</v>
      </c>
    </row>
  </sheetData>
  <autoFilter ref="A1:N1399" xr:uid="{00000000-0001-0000-0000-000000000000}">
    <sortState xmlns:xlrd2="http://schemas.microsoft.com/office/spreadsheetml/2017/richdata2" ref="A2:N1399">
      <sortCondition descending="1" ref="N1:N13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2024-04-14T23:44:51Z</dcterms:created>
  <dcterms:modified xsi:type="dcterms:W3CDTF">2024-04-15T18:15:31Z</dcterms:modified>
</cp:coreProperties>
</file>